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nnova-my.sharepoint.com/personal/daniel_rencrantz_vinnova_se/Documents/"/>
    </mc:Choice>
  </mc:AlternateContent>
  <bookViews>
    <workbookView xWindow="0" yWindow="0" windowWidth="21600" windowHeight="11800"/>
  </bookViews>
  <sheets>
    <sheet name="Beskrivning av mall" sheetId="4" r:id="rId1"/>
    <sheet name="UDI - budget" sheetId="1" r:id="rId2"/>
    <sheet name="Sammanställn inrapp kostnader" sheetId="14" r:id="rId3"/>
    <sheet name="Lägesrapport 1" sheetId="11" r:id="rId4"/>
    <sheet name="Lägesrapport 2" sheetId="12" r:id="rId5"/>
    <sheet name="Lägesrapport 3" sheetId="10" r:id="rId6"/>
    <sheet name="Ev. extra lägesrapport" sheetId="13" r:id="rId7"/>
    <sheet name="Slutrapport" sheetId="15" r:id="rId8"/>
  </sheets>
  <definedNames>
    <definedName name="_xlnm.Print_Area" localSheetId="6">'Ev. extra lägesrapport'!$A$1:$M$118</definedName>
    <definedName name="_xlnm.Print_Area" localSheetId="3">'Lägesrapport 1'!$A$1:$M$118</definedName>
    <definedName name="_xlnm.Print_Area" localSheetId="4">'Lägesrapport 2'!$A$1:$M$118</definedName>
    <definedName name="_xlnm.Print_Area" localSheetId="5">'Lägesrapport 3'!$A$1:$M$118</definedName>
    <definedName name="_xlnm.Print_Area" localSheetId="2">'Sammanställn inrapp kostnader'!$A$1:$M$118</definedName>
    <definedName name="_xlnm.Print_Area" localSheetId="7">Slutrapport!$A$1:$M$118</definedName>
    <definedName name="_xlnm.Print_Area" localSheetId="1">'UDI - budget'!$A$1:$M$118</definedName>
  </definedNames>
  <calcPr calcId="171027"/>
</workbook>
</file>

<file path=xl/calcChain.xml><?xml version="1.0" encoding="utf-8"?>
<calcChain xmlns="http://schemas.openxmlformats.org/spreadsheetml/2006/main">
  <c r="M202" i="14" l="1"/>
  <c r="L202" i="14"/>
  <c r="K202" i="14"/>
  <c r="M201" i="14"/>
  <c r="L201" i="14"/>
  <c r="K201" i="14"/>
  <c r="M200" i="14"/>
  <c r="L200" i="14"/>
  <c r="K200" i="14"/>
  <c r="M199" i="14"/>
  <c r="L199" i="14"/>
  <c r="K199" i="14"/>
  <c r="M198" i="14"/>
  <c r="L198" i="14"/>
  <c r="K198" i="14"/>
  <c r="M197" i="14"/>
  <c r="L197" i="14"/>
  <c r="K197" i="14"/>
  <c r="M196" i="14"/>
  <c r="L196" i="14"/>
  <c r="K196" i="14"/>
  <c r="M195" i="14"/>
  <c r="L195" i="14"/>
  <c r="K195" i="14"/>
  <c r="M194" i="14"/>
  <c r="L194" i="14"/>
  <c r="K194" i="14"/>
  <c r="M193" i="14"/>
  <c r="L193" i="14"/>
  <c r="K193" i="14"/>
  <c r="M192" i="14"/>
  <c r="L192" i="14"/>
  <c r="K192" i="14"/>
  <c r="M191" i="14"/>
  <c r="L191" i="14"/>
  <c r="K191" i="14"/>
  <c r="M190" i="14"/>
  <c r="L190" i="14"/>
  <c r="K190" i="14"/>
  <c r="M189" i="14"/>
  <c r="L189" i="14"/>
  <c r="K189" i="14"/>
  <c r="M188" i="14"/>
  <c r="L188" i="14"/>
  <c r="K188" i="14"/>
  <c r="M187" i="14"/>
  <c r="L187" i="14"/>
  <c r="K187" i="14"/>
  <c r="M186" i="14"/>
  <c r="L186" i="14"/>
  <c r="K186" i="14"/>
  <c r="M185" i="14"/>
  <c r="L185" i="14"/>
  <c r="K185" i="14"/>
  <c r="M184" i="14"/>
  <c r="L184" i="14"/>
  <c r="K184" i="14"/>
  <c r="M183" i="14"/>
  <c r="L183" i="14"/>
  <c r="K183" i="14"/>
  <c r="M182" i="14"/>
  <c r="L182" i="14"/>
  <c r="K182" i="14"/>
  <c r="M181" i="14"/>
  <c r="L181" i="14"/>
  <c r="K181" i="14"/>
  <c r="M180" i="14"/>
  <c r="L180" i="14"/>
  <c r="K180" i="14"/>
  <c r="M179" i="14"/>
  <c r="L179" i="14"/>
  <c r="K179" i="14"/>
  <c r="M178" i="14"/>
  <c r="L178" i="14"/>
  <c r="K178" i="14"/>
  <c r="M177" i="14"/>
  <c r="L177" i="14"/>
  <c r="K177" i="14"/>
  <c r="M176" i="14"/>
  <c r="L176" i="14"/>
  <c r="K176" i="14"/>
  <c r="M175" i="14"/>
  <c r="L175" i="14"/>
  <c r="K175" i="14"/>
  <c r="M174" i="14"/>
  <c r="L174" i="14"/>
  <c r="K174" i="14"/>
  <c r="M173" i="14"/>
  <c r="L173" i="14"/>
  <c r="K173" i="14"/>
  <c r="M172" i="14"/>
  <c r="L172" i="14"/>
  <c r="K172" i="14"/>
  <c r="M171" i="14"/>
  <c r="L171" i="14"/>
  <c r="K171" i="14"/>
  <c r="M170" i="14"/>
  <c r="L170" i="14"/>
  <c r="K170" i="14"/>
  <c r="M169" i="14"/>
  <c r="L169" i="14"/>
  <c r="K169" i="14"/>
  <c r="M168" i="14"/>
  <c r="L168" i="14"/>
  <c r="K168" i="14"/>
  <c r="M167" i="14"/>
  <c r="L167" i="14"/>
  <c r="K167" i="14"/>
  <c r="M166" i="14"/>
  <c r="L166" i="14"/>
  <c r="K166" i="14"/>
  <c r="M165" i="14"/>
  <c r="L165" i="14"/>
  <c r="K165" i="14"/>
  <c r="M164" i="14"/>
  <c r="L164" i="14"/>
  <c r="K164" i="14"/>
  <c r="M163" i="14"/>
  <c r="L163" i="14"/>
  <c r="K163" i="14"/>
  <c r="M160" i="14"/>
  <c r="L160" i="14"/>
  <c r="K160" i="14"/>
  <c r="M159" i="14"/>
  <c r="L159" i="14"/>
  <c r="K159" i="14"/>
  <c r="M158" i="14"/>
  <c r="L158" i="14"/>
  <c r="K158" i="14"/>
  <c r="M157" i="14"/>
  <c r="L157" i="14"/>
  <c r="K157" i="14"/>
  <c r="M156" i="14"/>
  <c r="L156" i="14"/>
  <c r="K156" i="14"/>
  <c r="M155" i="14"/>
  <c r="L155" i="14"/>
  <c r="K155" i="14"/>
  <c r="M154" i="14"/>
  <c r="L154" i="14"/>
  <c r="K154" i="14"/>
  <c r="M153" i="14"/>
  <c r="L153" i="14"/>
  <c r="K153" i="14"/>
  <c r="M152" i="14"/>
  <c r="L152" i="14"/>
  <c r="K152" i="14"/>
  <c r="M151" i="14"/>
  <c r="L151" i="14"/>
  <c r="K151" i="14"/>
  <c r="M150" i="14"/>
  <c r="L150" i="14"/>
  <c r="K150" i="14"/>
  <c r="M149" i="14"/>
  <c r="L149" i="14"/>
  <c r="K149" i="14"/>
  <c r="M148" i="14"/>
  <c r="L148" i="14"/>
  <c r="K148" i="14"/>
  <c r="M147" i="14"/>
  <c r="L147" i="14"/>
  <c r="K147" i="14"/>
  <c r="M146" i="14"/>
  <c r="L146" i="14"/>
  <c r="K146" i="14"/>
  <c r="M145" i="14"/>
  <c r="L145" i="14"/>
  <c r="K145" i="14"/>
  <c r="M144" i="14"/>
  <c r="L144" i="14"/>
  <c r="K144" i="14"/>
  <c r="M143" i="14"/>
  <c r="L143" i="14"/>
  <c r="K143" i="14"/>
  <c r="M142" i="14"/>
  <c r="L142" i="14"/>
  <c r="K142" i="14"/>
  <c r="M141" i="14"/>
  <c r="L141" i="14"/>
  <c r="K141" i="14"/>
  <c r="M140" i="14"/>
  <c r="L140" i="14"/>
  <c r="K140" i="14"/>
  <c r="M139" i="14"/>
  <c r="L139" i="14"/>
  <c r="K139" i="14"/>
  <c r="M138" i="14"/>
  <c r="L138" i="14"/>
  <c r="K138" i="14"/>
  <c r="M137" i="14"/>
  <c r="L137" i="14"/>
  <c r="K137" i="14"/>
  <c r="M136" i="14"/>
  <c r="L136" i="14"/>
  <c r="K136" i="14"/>
  <c r="M135" i="14"/>
  <c r="L135" i="14"/>
  <c r="K135" i="14"/>
  <c r="M134" i="14"/>
  <c r="L134" i="14"/>
  <c r="K134" i="14"/>
  <c r="M133" i="14"/>
  <c r="L133" i="14"/>
  <c r="K133" i="14"/>
  <c r="M132" i="14"/>
  <c r="L132" i="14"/>
  <c r="K132" i="14"/>
  <c r="M131" i="14"/>
  <c r="L131" i="14"/>
  <c r="K131" i="14"/>
  <c r="M130" i="14"/>
  <c r="L130" i="14"/>
  <c r="K130" i="14"/>
  <c r="M129" i="14"/>
  <c r="L129" i="14"/>
  <c r="K129" i="14"/>
  <c r="M128" i="14"/>
  <c r="L128" i="14"/>
  <c r="K128" i="14"/>
  <c r="M127" i="14"/>
  <c r="L127" i="14"/>
  <c r="K127" i="14"/>
  <c r="M126" i="14"/>
  <c r="L126" i="14"/>
  <c r="K126" i="14"/>
  <c r="M125" i="14"/>
  <c r="L125" i="14"/>
  <c r="K125" i="14"/>
  <c r="M124" i="14"/>
  <c r="L124" i="14"/>
  <c r="K124" i="14"/>
  <c r="M123" i="14"/>
  <c r="L123" i="14"/>
  <c r="K123" i="14"/>
  <c r="M122" i="14"/>
  <c r="L122" i="14"/>
  <c r="K122" i="14"/>
  <c r="M121" i="14"/>
  <c r="L121" i="14"/>
  <c r="K121" i="14"/>
  <c r="M117" i="14"/>
  <c r="L117" i="14"/>
  <c r="K117" i="14"/>
  <c r="M116" i="14"/>
  <c r="L116" i="14"/>
  <c r="K116" i="14"/>
  <c r="M115" i="14"/>
  <c r="M118" i="14" s="1"/>
  <c r="L115" i="14"/>
  <c r="L118" i="14" s="1"/>
  <c r="K115" i="14"/>
  <c r="K118" i="14" s="1"/>
  <c r="M113" i="14"/>
  <c r="L113" i="14"/>
  <c r="K113" i="14"/>
  <c r="M112" i="14"/>
  <c r="L112" i="14"/>
  <c r="K112" i="14"/>
  <c r="M111" i="14"/>
  <c r="M114" i="14" s="1"/>
  <c r="L111" i="14"/>
  <c r="L114" i="14" s="1"/>
  <c r="K111" i="14"/>
  <c r="K114" i="14" s="1"/>
  <c r="M109" i="14"/>
  <c r="L109" i="14"/>
  <c r="K109" i="14"/>
  <c r="M108" i="14"/>
  <c r="L108" i="14"/>
  <c r="K108" i="14"/>
  <c r="M107" i="14"/>
  <c r="M110" i="14" s="1"/>
  <c r="L107" i="14"/>
  <c r="L110" i="14" s="1"/>
  <c r="K107" i="14"/>
  <c r="K110" i="14" s="1"/>
  <c r="M105" i="14"/>
  <c r="L105" i="14"/>
  <c r="K105" i="14"/>
  <c r="M104" i="14"/>
  <c r="L104" i="14"/>
  <c r="K104" i="14"/>
  <c r="M103" i="14"/>
  <c r="M106" i="14" s="1"/>
  <c r="L103" i="14"/>
  <c r="L106" i="14" s="1"/>
  <c r="K103" i="14"/>
  <c r="K106" i="14" s="1"/>
  <c r="M101" i="14"/>
  <c r="L101" i="14"/>
  <c r="K101" i="14"/>
  <c r="M100" i="14"/>
  <c r="L100" i="14"/>
  <c r="K100" i="14"/>
  <c r="M99" i="14"/>
  <c r="M102" i="14" s="1"/>
  <c r="L99" i="14"/>
  <c r="L102" i="14" s="1"/>
  <c r="K99" i="14"/>
  <c r="K102" i="14" s="1"/>
  <c r="M97" i="14"/>
  <c r="L97" i="14"/>
  <c r="K97" i="14"/>
  <c r="M96" i="14"/>
  <c r="L96" i="14"/>
  <c r="K96" i="14"/>
  <c r="M95" i="14"/>
  <c r="M98" i="14" s="1"/>
  <c r="L95" i="14"/>
  <c r="L98" i="14" s="1"/>
  <c r="K95" i="14"/>
  <c r="K98" i="14" s="1"/>
  <c r="M93" i="14"/>
  <c r="L93" i="14"/>
  <c r="K93" i="14"/>
  <c r="M92" i="14"/>
  <c r="L92" i="14"/>
  <c r="K92" i="14"/>
  <c r="M91" i="14"/>
  <c r="M94" i="14" s="1"/>
  <c r="L91" i="14"/>
  <c r="L94" i="14" s="1"/>
  <c r="K91" i="14"/>
  <c r="K94" i="14" s="1"/>
  <c r="M89" i="14"/>
  <c r="L89" i="14"/>
  <c r="K89" i="14"/>
  <c r="M88" i="14"/>
  <c r="L88" i="14"/>
  <c r="K88" i="14"/>
  <c r="M87" i="14"/>
  <c r="M90" i="14" s="1"/>
  <c r="L87" i="14"/>
  <c r="L90" i="14" s="1"/>
  <c r="K87" i="14"/>
  <c r="K90" i="14" s="1"/>
  <c r="M85" i="14"/>
  <c r="L85" i="14"/>
  <c r="K85" i="14"/>
  <c r="M84" i="14"/>
  <c r="L84" i="14"/>
  <c r="K84" i="14"/>
  <c r="M83" i="14"/>
  <c r="M86" i="14" s="1"/>
  <c r="L83" i="14"/>
  <c r="L86" i="14" s="1"/>
  <c r="K83" i="14"/>
  <c r="K86" i="14" s="1"/>
  <c r="M81" i="14"/>
  <c r="M6" i="14" s="1"/>
  <c r="L81" i="14"/>
  <c r="K81" i="14"/>
  <c r="M80" i="14"/>
  <c r="L80" i="14"/>
  <c r="L5" i="14" s="1"/>
  <c r="K80" i="14"/>
  <c r="M79" i="14"/>
  <c r="M82" i="14" s="1"/>
  <c r="L79" i="14"/>
  <c r="L82" i="14" s="1"/>
  <c r="K79" i="14"/>
  <c r="K82" i="14" s="1"/>
  <c r="M75" i="14"/>
  <c r="L75" i="14"/>
  <c r="K75" i="14"/>
  <c r="M74" i="14"/>
  <c r="M76" i="14" s="1"/>
  <c r="L74" i="14"/>
  <c r="K74" i="14"/>
  <c r="M73" i="14"/>
  <c r="L73" i="14"/>
  <c r="K73" i="14"/>
  <c r="M71" i="14"/>
  <c r="L71" i="14"/>
  <c r="K71" i="14"/>
  <c r="K72" i="14" s="1"/>
  <c r="M70" i="14"/>
  <c r="L70" i="14"/>
  <c r="K70" i="14"/>
  <c r="M69" i="14"/>
  <c r="L69" i="14"/>
  <c r="L72" i="14" s="1"/>
  <c r="K69" i="14"/>
  <c r="M67" i="14"/>
  <c r="L67" i="14"/>
  <c r="K67" i="14"/>
  <c r="M66" i="14"/>
  <c r="M68" i="14" s="1"/>
  <c r="L66" i="14"/>
  <c r="K66" i="14"/>
  <c r="M65" i="14"/>
  <c r="L65" i="14"/>
  <c r="K65" i="14"/>
  <c r="M63" i="14"/>
  <c r="L63" i="14"/>
  <c r="K63" i="14"/>
  <c r="M62" i="14"/>
  <c r="L62" i="14"/>
  <c r="K62" i="14"/>
  <c r="M61" i="14"/>
  <c r="L61" i="14"/>
  <c r="L64" i="14" s="1"/>
  <c r="K61" i="14"/>
  <c r="M59" i="14"/>
  <c r="L59" i="14"/>
  <c r="K59" i="14"/>
  <c r="K60" i="14" s="1"/>
  <c r="M58" i="14"/>
  <c r="M60" i="14" s="1"/>
  <c r="L58" i="14"/>
  <c r="K58" i="14"/>
  <c r="M57" i="14"/>
  <c r="L57" i="14"/>
  <c r="K57" i="14"/>
  <c r="M55" i="14"/>
  <c r="L55" i="14"/>
  <c r="K55" i="14"/>
  <c r="M54" i="14"/>
  <c r="M56" i="14" s="1"/>
  <c r="L54" i="14"/>
  <c r="K54" i="14"/>
  <c r="M53" i="14"/>
  <c r="L53" i="14"/>
  <c r="L56" i="14" s="1"/>
  <c r="K53" i="14"/>
  <c r="M51" i="14"/>
  <c r="L51" i="14"/>
  <c r="K51" i="14"/>
  <c r="K52" i="14" s="1"/>
  <c r="M50" i="14"/>
  <c r="L50" i="14"/>
  <c r="K50" i="14"/>
  <c r="M49" i="14"/>
  <c r="L49" i="14"/>
  <c r="L52" i="14" s="1"/>
  <c r="K49" i="14"/>
  <c r="M47" i="14"/>
  <c r="L47" i="14"/>
  <c r="K47" i="14"/>
  <c r="M46" i="14"/>
  <c r="L46" i="14"/>
  <c r="K46" i="14"/>
  <c r="M45" i="14"/>
  <c r="M48" i="14" s="1"/>
  <c r="L45" i="14"/>
  <c r="L48" i="14" s="1"/>
  <c r="K45" i="14"/>
  <c r="M43" i="14"/>
  <c r="L43" i="14"/>
  <c r="K43" i="14"/>
  <c r="M42" i="14"/>
  <c r="M44" i="14" s="1"/>
  <c r="L42" i="14"/>
  <c r="K42" i="14"/>
  <c r="M41" i="14"/>
  <c r="L41" i="14"/>
  <c r="L44" i="14" s="1"/>
  <c r="K41" i="14"/>
  <c r="M39" i="14"/>
  <c r="L39" i="14"/>
  <c r="K39" i="14"/>
  <c r="M38" i="14"/>
  <c r="L38" i="14"/>
  <c r="K38" i="14"/>
  <c r="M37" i="14"/>
  <c r="M40" i="14" s="1"/>
  <c r="L37" i="14"/>
  <c r="L40" i="14" s="1"/>
  <c r="K37" i="14"/>
  <c r="M33" i="14"/>
  <c r="L33" i="14"/>
  <c r="K33" i="14"/>
  <c r="M32" i="14"/>
  <c r="L32" i="14"/>
  <c r="K32" i="14"/>
  <c r="M31" i="14"/>
  <c r="M34" i="14" s="1"/>
  <c r="L31" i="14"/>
  <c r="L34" i="14" s="1"/>
  <c r="K31" i="14"/>
  <c r="M29" i="14"/>
  <c r="L29" i="14"/>
  <c r="K29" i="14"/>
  <c r="M28" i="14"/>
  <c r="M30" i="14" s="1"/>
  <c r="L28" i="14"/>
  <c r="K28" i="14"/>
  <c r="M27" i="14"/>
  <c r="L27" i="14"/>
  <c r="K27" i="14"/>
  <c r="M25" i="14"/>
  <c r="L25" i="14"/>
  <c r="K25" i="14"/>
  <c r="M24" i="14"/>
  <c r="M26" i="14" s="1"/>
  <c r="L24" i="14"/>
  <c r="K24" i="14"/>
  <c r="M23" i="14"/>
  <c r="L23" i="14"/>
  <c r="L26" i="14" s="1"/>
  <c r="K23" i="14"/>
  <c r="M21" i="14"/>
  <c r="L21" i="14"/>
  <c r="K21" i="14"/>
  <c r="M20" i="14"/>
  <c r="L20" i="14"/>
  <c r="K20" i="14"/>
  <c r="M19" i="14"/>
  <c r="L19" i="14"/>
  <c r="L22" i="14" s="1"/>
  <c r="K19" i="14"/>
  <c r="M17" i="14"/>
  <c r="L17" i="14"/>
  <c r="K17" i="14"/>
  <c r="M16" i="14"/>
  <c r="L16" i="14"/>
  <c r="K16" i="14"/>
  <c r="M15" i="14"/>
  <c r="L15" i="14"/>
  <c r="K15" i="14"/>
  <c r="M13" i="14"/>
  <c r="L13" i="14"/>
  <c r="K13" i="14"/>
  <c r="M12" i="14"/>
  <c r="L12" i="14"/>
  <c r="K12" i="14"/>
  <c r="L11" i="14"/>
  <c r="M11" i="14"/>
  <c r="K11" i="14"/>
  <c r="H201" i="14"/>
  <c r="G201" i="14"/>
  <c r="F201" i="14"/>
  <c r="E201" i="14"/>
  <c r="D201" i="14"/>
  <c r="H200" i="14"/>
  <c r="G200" i="14"/>
  <c r="F200" i="14"/>
  <c r="E200" i="14"/>
  <c r="D200" i="14"/>
  <c r="H199" i="14"/>
  <c r="G199" i="14"/>
  <c r="F199" i="14"/>
  <c r="E199" i="14"/>
  <c r="D199" i="14"/>
  <c r="H197" i="14"/>
  <c r="G197" i="14"/>
  <c r="F197" i="14"/>
  <c r="E197" i="14"/>
  <c r="D197" i="14"/>
  <c r="H196" i="14"/>
  <c r="G196" i="14"/>
  <c r="F196" i="14"/>
  <c r="E196" i="14"/>
  <c r="D196" i="14"/>
  <c r="H195" i="14"/>
  <c r="H198" i="14" s="1"/>
  <c r="G195" i="14"/>
  <c r="G198" i="14" s="1"/>
  <c r="F195" i="14"/>
  <c r="F198" i="14" s="1"/>
  <c r="E195" i="14"/>
  <c r="E198" i="14" s="1"/>
  <c r="D195" i="14"/>
  <c r="D198" i="14" s="1"/>
  <c r="I198" i="14" s="1"/>
  <c r="H193" i="14"/>
  <c r="G193" i="14"/>
  <c r="F193" i="14"/>
  <c r="E193" i="14"/>
  <c r="D193" i="14"/>
  <c r="H192" i="14"/>
  <c r="G192" i="14"/>
  <c r="F192" i="14"/>
  <c r="E192" i="14"/>
  <c r="D192" i="14"/>
  <c r="H191" i="14"/>
  <c r="H194" i="14" s="1"/>
  <c r="G191" i="14"/>
  <c r="G194" i="14" s="1"/>
  <c r="F191" i="14"/>
  <c r="F194" i="14" s="1"/>
  <c r="E191" i="14"/>
  <c r="E194" i="14" s="1"/>
  <c r="D191" i="14"/>
  <c r="D194" i="14" s="1"/>
  <c r="H189" i="14"/>
  <c r="G189" i="14"/>
  <c r="F189" i="14"/>
  <c r="E189" i="14"/>
  <c r="D189" i="14"/>
  <c r="H188" i="14"/>
  <c r="G188" i="14"/>
  <c r="F188" i="14"/>
  <c r="E188" i="14"/>
  <c r="D188" i="14"/>
  <c r="H187" i="14"/>
  <c r="H190" i="14" s="1"/>
  <c r="G187" i="14"/>
  <c r="G190" i="14" s="1"/>
  <c r="F187" i="14"/>
  <c r="F190" i="14" s="1"/>
  <c r="E187" i="14"/>
  <c r="E190" i="14" s="1"/>
  <c r="D187" i="14"/>
  <c r="D190" i="14" s="1"/>
  <c r="H185" i="14"/>
  <c r="G185" i="14"/>
  <c r="F185" i="14"/>
  <c r="E185" i="14"/>
  <c r="D185" i="14"/>
  <c r="H184" i="14"/>
  <c r="G184" i="14"/>
  <c r="F184" i="14"/>
  <c r="E184" i="14"/>
  <c r="D184" i="14"/>
  <c r="H183" i="14"/>
  <c r="H186" i="14" s="1"/>
  <c r="G183" i="14"/>
  <c r="G186" i="14" s="1"/>
  <c r="F183" i="14"/>
  <c r="F186" i="14" s="1"/>
  <c r="E183" i="14"/>
  <c r="E186" i="14" s="1"/>
  <c r="D183" i="14"/>
  <c r="D186" i="14" s="1"/>
  <c r="H181" i="14"/>
  <c r="G181" i="14"/>
  <c r="F181" i="14"/>
  <c r="E181" i="14"/>
  <c r="D181" i="14"/>
  <c r="H180" i="14"/>
  <c r="G180" i="14"/>
  <c r="F180" i="14"/>
  <c r="E180" i="14"/>
  <c r="D180" i="14"/>
  <c r="H179" i="14"/>
  <c r="H182" i="14" s="1"/>
  <c r="G179" i="14"/>
  <c r="G182" i="14" s="1"/>
  <c r="F179" i="14"/>
  <c r="F182" i="14" s="1"/>
  <c r="E179" i="14"/>
  <c r="E182" i="14" s="1"/>
  <c r="D179" i="14"/>
  <c r="D182" i="14" s="1"/>
  <c r="I182" i="14" s="1"/>
  <c r="H177" i="14"/>
  <c r="G177" i="14"/>
  <c r="F177" i="14"/>
  <c r="E177" i="14"/>
  <c r="D177" i="14"/>
  <c r="H176" i="14"/>
  <c r="G176" i="14"/>
  <c r="F176" i="14"/>
  <c r="E176" i="14"/>
  <c r="D176" i="14"/>
  <c r="H175" i="14"/>
  <c r="H178" i="14" s="1"/>
  <c r="G175" i="14"/>
  <c r="G178" i="14" s="1"/>
  <c r="F175" i="14"/>
  <c r="F178" i="14" s="1"/>
  <c r="E175" i="14"/>
  <c r="E178" i="14" s="1"/>
  <c r="D175" i="14"/>
  <c r="D178" i="14" s="1"/>
  <c r="H173" i="14"/>
  <c r="G173" i="14"/>
  <c r="F173" i="14"/>
  <c r="E173" i="14"/>
  <c r="D173" i="14"/>
  <c r="H172" i="14"/>
  <c r="G172" i="14"/>
  <c r="F172" i="14"/>
  <c r="E172" i="14"/>
  <c r="D172" i="14"/>
  <c r="H171" i="14"/>
  <c r="H174" i="14" s="1"/>
  <c r="G171" i="14"/>
  <c r="G174" i="14" s="1"/>
  <c r="F171" i="14"/>
  <c r="F174" i="14" s="1"/>
  <c r="E171" i="14"/>
  <c r="E174" i="14" s="1"/>
  <c r="D171" i="14"/>
  <c r="D174" i="14" s="1"/>
  <c r="H169" i="14"/>
  <c r="G169" i="14"/>
  <c r="F169" i="14"/>
  <c r="E169" i="14"/>
  <c r="D169" i="14"/>
  <c r="H168" i="14"/>
  <c r="G168" i="14"/>
  <c r="F168" i="14"/>
  <c r="E168" i="14"/>
  <c r="D168" i="14"/>
  <c r="H167" i="14"/>
  <c r="H170" i="14" s="1"/>
  <c r="G167" i="14"/>
  <c r="G170" i="14" s="1"/>
  <c r="F167" i="14"/>
  <c r="F170" i="14" s="1"/>
  <c r="E167" i="14"/>
  <c r="E170" i="14" s="1"/>
  <c r="D167" i="14"/>
  <c r="D170" i="14" s="1"/>
  <c r="H165" i="14"/>
  <c r="G165" i="14"/>
  <c r="F165" i="14"/>
  <c r="E165" i="14"/>
  <c r="D165" i="14"/>
  <c r="H164" i="14"/>
  <c r="G164" i="14"/>
  <c r="F164" i="14"/>
  <c r="E164" i="14"/>
  <c r="D164" i="14"/>
  <c r="H163" i="14"/>
  <c r="H166" i="14" s="1"/>
  <c r="G163" i="14"/>
  <c r="G166" i="14" s="1"/>
  <c r="F163" i="14"/>
  <c r="F166" i="14" s="1"/>
  <c r="E163" i="14"/>
  <c r="E166" i="14" s="1"/>
  <c r="D163" i="14"/>
  <c r="D166" i="14" s="1"/>
  <c r="I166" i="14" s="1"/>
  <c r="H159" i="14"/>
  <c r="G159" i="14"/>
  <c r="F159" i="14"/>
  <c r="E159" i="14"/>
  <c r="E160" i="14" s="1"/>
  <c r="D159" i="14"/>
  <c r="H158" i="14"/>
  <c r="G158" i="14"/>
  <c r="F158" i="14"/>
  <c r="F160" i="14" s="1"/>
  <c r="E158" i="14"/>
  <c r="D158" i="14"/>
  <c r="H157" i="14"/>
  <c r="G157" i="14"/>
  <c r="F157" i="14"/>
  <c r="E157" i="14"/>
  <c r="D157" i="14"/>
  <c r="I157" i="14" s="1"/>
  <c r="H156" i="14"/>
  <c r="D156" i="14"/>
  <c r="H155" i="14"/>
  <c r="G155" i="14"/>
  <c r="F155" i="14"/>
  <c r="E155" i="14"/>
  <c r="E156" i="14" s="1"/>
  <c r="D155" i="14"/>
  <c r="H154" i="14"/>
  <c r="G154" i="14"/>
  <c r="F154" i="14"/>
  <c r="I154" i="14" s="1"/>
  <c r="E154" i="14"/>
  <c r="D154" i="14"/>
  <c r="H153" i="14"/>
  <c r="G153" i="14"/>
  <c r="G156" i="14" s="1"/>
  <c r="F153" i="14"/>
  <c r="F156" i="14" s="1"/>
  <c r="E153" i="14"/>
  <c r="D153" i="14"/>
  <c r="I153" i="14" s="1"/>
  <c r="H152" i="14"/>
  <c r="D152" i="14"/>
  <c r="H151" i="14"/>
  <c r="G151" i="14"/>
  <c r="F151" i="14"/>
  <c r="E151" i="14"/>
  <c r="E152" i="14" s="1"/>
  <c r="D151" i="14"/>
  <c r="H150" i="14"/>
  <c r="G150" i="14"/>
  <c r="F150" i="14"/>
  <c r="I150" i="14" s="1"/>
  <c r="E150" i="14"/>
  <c r="D150" i="14"/>
  <c r="H149" i="14"/>
  <c r="G149" i="14"/>
  <c r="G152" i="14" s="1"/>
  <c r="F149" i="14"/>
  <c r="E149" i="14"/>
  <c r="D149" i="14"/>
  <c r="I149" i="14" s="1"/>
  <c r="H148" i="14"/>
  <c r="D148" i="14"/>
  <c r="H147" i="14"/>
  <c r="G147" i="14"/>
  <c r="F147" i="14"/>
  <c r="E147" i="14"/>
  <c r="E148" i="14" s="1"/>
  <c r="D147" i="14"/>
  <c r="H146" i="14"/>
  <c r="G146" i="14"/>
  <c r="F146" i="14"/>
  <c r="I146" i="14" s="1"/>
  <c r="E146" i="14"/>
  <c r="D146" i="14"/>
  <c r="H145" i="14"/>
  <c r="G145" i="14"/>
  <c r="G148" i="14" s="1"/>
  <c r="F145" i="14"/>
  <c r="F148" i="14" s="1"/>
  <c r="E145" i="14"/>
  <c r="D145" i="14"/>
  <c r="I145" i="14" s="1"/>
  <c r="H144" i="14"/>
  <c r="D144" i="14"/>
  <c r="H143" i="14"/>
  <c r="G143" i="14"/>
  <c r="F143" i="14"/>
  <c r="E143" i="14"/>
  <c r="E144" i="14" s="1"/>
  <c r="D143" i="14"/>
  <c r="H142" i="14"/>
  <c r="G142" i="14"/>
  <c r="F142" i="14"/>
  <c r="I142" i="14" s="1"/>
  <c r="E142" i="14"/>
  <c r="D142" i="14"/>
  <c r="H141" i="14"/>
  <c r="G141" i="14"/>
  <c r="G144" i="14" s="1"/>
  <c r="F141" i="14"/>
  <c r="F144" i="14" s="1"/>
  <c r="E141" i="14"/>
  <c r="D141" i="14"/>
  <c r="I141" i="14" s="1"/>
  <c r="H140" i="14"/>
  <c r="D140" i="14"/>
  <c r="H139" i="14"/>
  <c r="G139" i="14"/>
  <c r="F139" i="14"/>
  <c r="E139" i="14"/>
  <c r="E140" i="14" s="1"/>
  <c r="D139" i="14"/>
  <c r="H138" i="14"/>
  <c r="G138" i="14"/>
  <c r="F138" i="14"/>
  <c r="I138" i="14" s="1"/>
  <c r="E138" i="14"/>
  <c r="D138" i="14"/>
  <c r="H137" i="14"/>
  <c r="G137" i="14"/>
  <c r="G140" i="14" s="1"/>
  <c r="F137" i="14"/>
  <c r="F140" i="14" s="1"/>
  <c r="E137" i="14"/>
  <c r="D137" i="14"/>
  <c r="I137" i="14" s="1"/>
  <c r="H136" i="14"/>
  <c r="D136" i="14"/>
  <c r="H135" i="14"/>
  <c r="G135" i="14"/>
  <c r="F135" i="14"/>
  <c r="E135" i="14"/>
  <c r="E136" i="14" s="1"/>
  <c r="D135" i="14"/>
  <c r="H134" i="14"/>
  <c r="G134" i="14"/>
  <c r="F134" i="14"/>
  <c r="I134" i="14" s="1"/>
  <c r="E134" i="14"/>
  <c r="D134" i="14"/>
  <c r="H133" i="14"/>
  <c r="G133" i="14"/>
  <c r="G136" i="14" s="1"/>
  <c r="F133" i="14"/>
  <c r="F136" i="14" s="1"/>
  <c r="E133" i="14"/>
  <c r="D133" i="14"/>
  <c r="I133" i="14" s="1"/>
  <c r="H132" i="14"/>
  <c r="D132" i="14"/>
  <c r="H131" i="14"/>
  <c r="G131" i="14"/>
  <c r="F131" i="14"/>
  <c r="E131" i="14"/>
  <c r="E132" i="14" s="1"/>
  <c r="D131" i="14"/>
  <c r="H130" i="14"/>
  <c r="G130" i="14"/>
  <c r="F130" i="14"/>
  <c r="I130" i="14" s="1"/>
  <c r="E130" i="14"/>
  <c r="D130" i="14"/>
  <c r="H129" i="14"/>
  <c r="G129" i="14"/>
  <c r="G132" i="14" s="1"/>
  <c r="F129" i="14"/>
  <c r="F132" i="14" s="1"/>
  <c r="E129" i="14"/>
  <c r="D129" i="14"/>
  <c r="I129" i="14" s="1"/>
  <c r="H128" i="14"/>
  <c r="D128" i="14"/>
  <c r="H127" i="14"/>
  <c r="G127" i="14"/>
  <c r="F127" i="14"/>
  <c r="E127" i="14"/>
  <c r="E128" i="14" s="1"/>
  <c r="D127" i="14"/>
  <c r="H126" i="14"/>
  <c r="G126" i="14"/>
  <c r="F126" i="14"/>
  <c r="I126" i="14" s="1"/>
  <c r="E126" i="14"/>
  <c r="D126" i="14"/>
  <c r="H125" i="14"/>
  <c r="G125" i="14"/>
  <c r="G128" i="14" s="1"/>
  <c r="F125" i="14"/>
  <c r="E125" i="14"/>
  <c r="D125" i="14"/>
  <c r="I125" i="14" s="1"/>
  <c r="H124" i="14"/>
  <c r="D124" i="14"/>
  <c r="H123" i="14"/>
  <c r="G123" i="14"/>
  <c r="F123" i="14"/>
  <c r="E123" i="14"/>
  <c r="E124" i="14" s="1"/>
  <c r="D123" i="14"/>
  <c r="H122" i="14"/>
  <c r="G122" i="14"/>
  <c r="F122" i="14"/>
  <c r="I122" i="14" s="1"/>
  <c r="E122" i="14"/>
  <c r="D122" i="14"/>
  <c r="H121" i="14"/>
  <c r="G121" i="14"/>
  <c r="G124" i="14" s="1"/>
  <c r="F121" i="14"/>
  <c r="F124" i="14" s="1"/>
  <c r="E121" i="14"/>
  <c r="D121" i="14"/>
  <c r="I121" i="14" s="1"/>
  <c r="H117" i="14"/>
  <c r="G117" i="14"/>
  <c r="F117" i="14"/>
  <c r="E117" i="14"/>
  <c r="D117" i="14"/>
  <c r="H116" i="14"/>
  <c r="G116" i="14"/>
  <c r="F116" i="14"/>
  <c r="F118" i="14" s="1"/>
  <c r="E116" i="14"/>
  <c r="D116" i="14"/>
  <c r="H115" i="14"/>
  <c r="G115" i="14"/>
  <c r="F115" i="14"/>
  <c r="E115" i="14"/>
  <c r="D115" i="14"/>
  <c r="H114" i="14"/>
  <c r="D114" i="14"/>
  <c r="H113" i="14"/>
  <c r="G113" i="14"/>
  <c r="F113" i="14"/>
  <c r="E113" i="14"/>
  <c r="D113" i="14"/>
  <c r="H112" i="14"/>
  <c r="G112" i="14"/>
  <c r="F112" i="14"/>
  <c r="I112" i="14" s="1"/>
  <c r="E112" i="14"/>
  <c r="D112" i="14"/>
  <c r="H111" i="14"/>
  <c r="G111" i="14"/>
  <c r="G114" i="14" s="1"/>
  <c r="F111" i="14"/>
  <c r="F114" i="14" s="1"/>
  <c r="E111" i="14"/>
  <c r="E114" i="14" s="1"/>
  <c r="D111" i="14"/>
  <c r="H110" i="14"/>
  <c r="D110" i="14"/>
  <c r="H109" i="14"/>
  <c r="G109" i="14"/>
  <c r="F109" i="14"/>
  <c r="E109" i="14"/>
  <c r="D109" i="14"/>
  <c r="H108" i="14"/>
  <c r="G108" i="14"/>
  <c r="F108" i="14"/>
  <c r="I108" i="14" s="1"/>
  <c r="E108" i="14"/>
  <c r="D108" i="14"/>
  <c r="H107" i="14"/>
  <c r="G107" i="14"/>
  <c r="G110" i="14" s="1"/>
  <c r="F107" i="14"/>
  <c r="F110" i="14" s="1"/>
  <c r="E107" i="14"/>
  <c r="E110" i="14" s="1"/>
  <c r="D107" i="14"/>
  <c r="H106" i="14"/>
  <c r="D106" i="14"/>
  <c r="H105" i="14"/>
  <c r="G105" i="14"/>
  <c r="F105" i="14"/>
  <c r="E105" i="14"/>
  <c r="D105" i="14"/>
  <c r="H104" i="14"/>
  <c r="G104" i="14"/>
  <c r="F104" i="14"/>
  <c r="I104" i="14" s="1"/>
  <c r="E104" i="14"/>
  <c r="D104" i="14"/>
  <c r="H103" i="14"/>
  <c r="G103" i="14"/>
  <c r="G106" i="14" s="1"/>
  <c r="F103" i="14"/>
  <c r="F106" i="14" s="1"/>
  <c r="E103" i="14"/>
  <c r="E106" i="14" s="1"/>
  <c r="D103" i="14"/>
  <c r="H102" i="14"/>
  <c r="D102" i="14"/>
  <c r="H101" i="14"/>
  <c r="G101" i="14"/>
  <c r="F101" i="14"/>
  <c r="E101" i="14"/>
  <c r="I101" i="14" s="1"/>
  <c r="D101" i="14"/>
  <c r="H100" i="14"/>
  <c r="G100" i="14"/>
  <c r="F100" i="14"/>
  <c r="I100" i="14" s="1"/>
  <c r="E100" i="14"/>
  <c r="D100" i="14"/>
  <c r="H99" i="14"/>
  <c r="G99" i="14"/>
  <c r="G102" i="14" s="1"/>
  <c r="F99" i="14"/>
  <c r="F102" i="14" s="1"/>
  <c r="E99" i="14"/>
  <c r="E102" i="14" s="1"/>
  <c r="D99" i="14"/>
  <c r="H98" i="14"/>
  <c r="D98" i="14"/>
  <c r="H97" i="14"/>
  <c r="G97" i="14"/>
  <c r="F97" i="14"/>
  <c r="E97" i="14"/>
  <c r="I97" i="14" s="1"/>
  <c r="D97" i="14"/>
  <c r="H96" i="14"/>
  <c r="G96" i="14"/>
  <c r="F96" i="14"/>
  <c r="I96" i="14" s="1"/>
  <c r="E96" i="14"/>
  <c r="D96" i="14"/>
  <c r="H95" i="14"/>
  <c r="G95" i="14"/>
  <c r="G98" i="14" s="1"/>
  <c r="F95" i="14"/>
  <c r="F98" i="14" s="1"/>
  <c r="E95" i="14"/>
  <c r="E98" i="14" s="1"/>
  <c r="D95" i="14"/>
  <c r="H94" i="14"/>
  <c r="D94" i="14"/>
  <c r="H93" i="14"/>
  <c r="G93" i="14"/>
  <c r="F93" i="14"/>
  <c r="E93" i="14"/>
  <c r="I93" i="14" s="1"/>
  <c r="D93" i="14"/>
  <c r="H92" i="14"/>
  <c r="G92" i="14"/>
  <c r="F92" i="14"/>
  <c r="I92" i="14" s="1"/>
  <c r="E92" i="14"/>
  <c r="D92" i="14"/>
  <c r="H91" i="14"/>
  <c r="G91" i="14"/>
  <c r="G94" i="14" s="1"/>
  <c r="F91" i="14"/>
  <c r="F94" i="14" s="1"/>
  <c r="E91" i="14"/>
  <c r="E94" i="14" s="1"/>
  <c r="D91" i="14"/>
  <c r="H90" i="14"/>
  <c r="D90" i="14"/>
  <c r="H89" i="14"/>
  <c r="G89" i="14"/>
  <c r="F89" i="14"/>
  <c r="E89" i="14"/>
  <c r="I89" i="14" s="1"/>
  <c r="D89" i="14"/>
  <c r="H88" i="14"/>
  <c r="G88" i="14"/>
  <c r="F88" i="14"/>
  <c r="I88" i="14" s="1"/>
  <c r="E88" i="14"/>
  <c r="D88" i="14"/>
  <c r="H87" i="14"/>
  <c r="G87" i="14"/>
  <c r="G90" i="14" s="1"/>
  <c r="F87" i="14"/>
  <c r="F90" i="14" s="1"/>
  <c r="E87" i="14"/>
  <c r="E90" i="14" s="1"/>
  <c r="D87" i="14"/>
  <c r="H86" i="14"/>
  <c r="D86" i="14"/>
  <c r="H85" i="14"/>
  <c r="G85" i="14"/>
  <c r="F85" i="14"/>
  <c r="E85" i="14"/>
  <c r="I85" i="14" s="1"/>
  <c r="D85" i="14"/>
  <c r="H84" i="14"/>
  <c r="G84" i="14"/>
  <c r="F84" i="14"/>
  <c r="I84" i="14" s="1"/>
  <c r="E84" i="14"/>
  <c r="D84" i="14"/>
  <c r="H83" i="14"/>
  <c r="G83" i="14"/>
  <c r="G86" i="14" s="1"/>
  <c r="F83" i="14"/>
  <c r="F86" i="14" s="1"/>
  <c r="E83" i="14"/>
  <c r="E86" i="14" s="1"/>
  <c r="D83" i="14"/>
  <c r="H82" i="14"/>
  <c r="D82" i="14"/>
  <c r="H81" i="14"/>
  <c r="G81" i="14"/>
  <c r="F81" i="14"/>
  <c r="E81" i="14"/>
  <c r="I81" i="14" s="1"/>
  <c r="D81" i="14"/>
  <c r="H80" i="14"/>
  <c r="G80" i="14"/>
  <c r="F80" i="14"/>
  <c r="I80" i="14" s="1"/>
  <c r="E80" i="14"/>
  <c r="D80" i="14"/>
  <c r="H79" i="14"/>
  <c r="G79" i="14"/>
  <c r="G82" i="14" s="1"/>
  <c r="F79" i="14"/>
  <c r="F82" i="14" s="1"/>
  <c r="E79" i="14"/>
  <c r="E82" i="14" s="1"/>
  <c r="D79" i="14"/>
  <c r="H75" i="14"/>
  <c r="G75" i="14"/>
  <c r="F75" i="14"/>
  <c r="E75" i="14"/>
  <c r="E76" i="14" s="1"/>
  <c r="D75" i="14"/>
  <c r="H74" i="14"/>
  <c r="G74" i="14"/>
  <c r="F74" i="14"/>
  <c r="E74" i="14"/>
  <c r="D74" i="14"/>
  <c r="H73" i="14"/>
  <c r="H76" i="14" s="1"/>
  <c r="G73" i="14"/>
  <c r="G76" i="14" s="1"/>
  <c r="F73" i="14"/>
  <c r="E73" i="14"/>
  <c r="D73" i="14"/>
  <c r="I73" i="14" s="1"/>
  <c r="H71" i="14"/>
  <c r="G71" i="14"/>
  <c r="F71" i="14"/>
  <c r="E71" i="14"/>
  <c r="E72" i="14" s="1"/>
  <c r="D71" i="14"/>
  <c r="H70" i="14"/>
  <c r="G70" i="14"/>
  <c r="F70" i="14"/>
  <c r="F72" i="14" s="1"/>
  <c r="E70" i="14"/>
  <c r="D70" i="14"/>
  <c r="H69" i="14"/>
  <c r="G69" i="14"/>
  <c r="I69" i="14" s="1"/>
  <c r="F69" i="14"/>
  <c r="E69" i="14"/>
  <c r="D69" i="14"/>
  <c r="H67" i="14"/>
  <c r="G67" i="14"/>
  <c r="F67" i="14"/>
  <c r="E67" i="14"/>
  <c r="I67" i="14" s="1"/>
  <c r="D67" i="14"/>
  <c r="H66" i="14"/>
  <c r="G66" i="14"/>
  <c r="F66" i="14"/>
  <c r="F68" i="14" s="1"/>
  <c r="E66" i="14"/>
  <c r="D66" i="14"/>
  <c r="H65" i="14"/>
  <c r="G65" i="14"/>
  <c r="G68" i="14" s="1"/>
  <c r="F65" i="14"/>
  <c r="E65" i="14"/>
  <c r="D65" i="14"/>
  <c r="H63" i="14"/>
  <c r="G63" i="14"/>
  <c r="F63" i="14"/>
  <c r="E63" i="14"/>
  <c r="I63" i="14" s="1"/>
  <c r="D63" i="14"/>
  <c r="H62" i="14"/>
  <c r="G62" i="14"/>
  <c r="F62" i="14"/>
  <c r="F64" i="14" s="1"/>
  <c r="E62" i="14"/>
  <c r="D62" i="14"/>
  <c r="H61" i="14"/>
  <c r="G61" i="14"/>
  <c r="G64" i="14" s="1"/>
  <c r="F61" i="14"/>
  <c r="E61" i="14"/>
  <c r="D61" i="14"/>
  <c r="H59" i="14"/>
  <c r="G59" i="14"/>
  <c r="F59" i="14"/>
  <c r="E59" i="14"/>
  <c r="E60" i="14" s="1"/>
  <c r="D59" i="14"/>
  <c r="H58" i="14"/>
  <c r="G58" i="14"/>
  <c r="F58" i="14"/>
  <c r="E58" i="14"/>
  <c r="D58" i="14"/>
  <c r="H57" i="14"/>
  <c r="G57" i="14"/>
  <c r="I57" i="14" s="1"/>
  <c r="F57" i="14"/>
  <c r="E57" i="14"/>
  <c r="D57" i="14"/>
  <c r="H55" i="14"/>
  <c r="H6" i="14" s="1"/>
  <c r="G55" i="14"/>
  <c r="F55" i="14"/>
  <c r="E55" i="14"/>
  <c r="D55" i="14"/>
  <c r="D56" i="14" s="1"/>
  <c r="H54" i="14"/>
  <c r="G54" i="14"/>
  <c r="F54" i="14"/>
  <c r="E54" i="14"/>
  <c r="E56" i="14" s="1"/>
  <c r="D54" i="14"/>
  <c r="H53" i="14"/>
  <c r="G53" i="14"/>
  <c r="F53" i="14"/>
  <c r="I53" i="14" s="1"/>
  <c r="E53" i="14"/>
  <c r="D53" i="14"/>
  <c r="H51" i="14"/>
  <c r="G51" i="14"/>
  <c r="F51" i="14"/>
  <c r="E51" i="14"/>
  <c r="I51" i="14" s="1"/>
  <c r="D51" i="14"/>
  <c r="H50" i="14"/>
  <c r="G50" i="14"/>
  <c r="F50" i="14"/>
  <c r="F52" i="14" s="1"/>
  <c r="E50" i="14"/>
  <c r="D50" i="14"/>
  <c r="H49" i="14"/>
  <c r="G49" i="14"/>
  <c r="G52" i="14" s="1"/>
  <c r="F49" i="14"/>
  <c r="E49" i="14"/>
  <c r="D49" i="14"/>
  <c r="H47" i="14"/>
  <c r="G47" i="14"/>
  <c r="F47" i="14"/>
  <c r="E47" i="14"/>
  <c r="I47" i="14" s="1"/>
  <c r="D47" i="14"/>
  <c r="H46" i="14"/>
  <c r="G46" i="14"/>
  <c r="F46" i="14"/>
  <c r="F48" i="14" s="1"/>
  <c r="I48" i="14" s="1"/>
  <c r="E46" i="14"/>
  <c r="D46" i="14"/>
  <c r="H45" i="14"/>
  <c r="H48" i="14" s="1"/>
  <c r="G45" i="14"/>
  <c r="G48" i="14" s="1"/>
  <c r="F45" i="14"/>
  <c r="E45" i="14"/>
  <c r="D45" i="14"/>
  <c r="D48" i="14" s="1"/>
  <c r="H43" i="14"/>
  <c r="G43" i="14"/>
  <c r="F43" i="14"/>
  <c r="E43" i="14"/>
  <c r="E44" i="14" s="1"/>
  <c r="D43" i="14"/>
  <c r="H42" i="14"/>
  <c r="G42" i="14"/>
  <c r="F42" i="14"/>
  <c r="E42" i="14"/>
  <c r="D42" i="14"/>
  <c r="H41" i="14"/>
  <c r="G41" i="14"/>
  <c r="I41" i="14" s="1"/>
  <c r="F41" i="14"/>
  <c r="E41" i="14"/>
  <c r="D41" i="14"/>
  <c r="H39" i="14"/>
  <c r="G39" i="14"/>
  <c r="F39" i="14"/>
  <c r="E39" i="14"/>
  <c r="D39" i="14"/>
  <c r="H38" i="14"/>
  <c r="G38" i="14"/>
  <c r="F38" i="14"/>
  <c r="E38" i="14"/>
  <c r="D38" i="14"/>
  <c r="H37" i="14"/>
  <c r="G37" i="14"/>
  <c r="F37" i="14"/>
  <c r="E37" i="14"/>
  <c r="D37" i="14"/>
  <c r="H33" i="14"/>
  <c r="G33" i="14"/>
  <c r="F33" i="14"/>
  <c r="E33" i="14"/>
  <c r="I33" i="14" s="1"/>
  <c r="D33" i="14"/>
  <c r="H32" i="14"/>
  <c r="G32" i="14"/>
  <c r="F32" i="14"/>
  <c r="E32" i="14"/>
  <c r="D32" i="14"/>
  <c r="H31" i="14"/>
  <c r="H34" i="14" s="1"/>
  <c r="G31" i="14"/>
  <c r="G34" i="14" s="1"/>
  <c r="F31" i="14"/>
  <c r="E31" i="14"/>
  <c r="E34" i="14" s="1"/>
  <c r="D31" i="14"/>
  <c r="I31" i="14" s="1"/>
  <c r="H29" i="14"/>
  <c r="G29" i="14"/>
  <c r="F29" i="14"/>
  <c r="E29" i="14"/>
  <c r="E30" i="14" s="1"/>
  <c r="I30" i="14" s="1"/>
  <c r="D29" i="14"/>
  <c r="H28" i="14"/>
  <c r="G28" i="14"/>
  <c r="F28" i="14"/>
  <c r="F30" i="14" s="1"/>
  <c r="E28" i="14"/>
  <c r="D28" i="14"/>
  <c r="H27" i="14"/>
  <c r="G27" i="14"/>
  <c r="I27" i="14" s="1"/>
  <c r="F27" i="14"/>
  <c r="E27" i="14"/>
  <c r="D27" i="14"/>
  <c r="H25" i="14"/>
  <c r="G25" i="14"/>
  <c r="F25" i="14"/>
  <c r="E25" i="14"/>
  <c r="I25" i="14" s="1"/>
  <c r="D25" i="14"/>
  <c r="H24" i="14"/>
  <c r="G24" i="14"/>
  <c r="F24" i="14"/>
  <c r="F26" i="14" s="1"/>
  <c r="E24" i="14"/>
  <c r="D24" i="14"/>
  <c r="H23" i="14"/>
  <c r="G23" i="14"/>
  <c r="G26" i="14" s="1"/>
  <c r="F23" i="14"/>
  <c r="E23" i="14"/>
  <c r="D23" i="14"/>
  <c r="H21" i="14"/>
  <c r="G21" i="14"/>
  <c r="F21" i="14"/>
  <c r="E21" i="14"/>
  <c r="I21" i="14" s="1"/>
  <c r="D21" i="14"/>
  <c r="H20" i="14"/>
  <c r="H5" i="14" s="1"/>
  <c r="G20" i="14"/>
  <c r="F20" i="14"/>
  <c r="E20" i="14"/>
  <c r="D20" i="14"/>
  <c r="I20" i="14" s="1"/>
  <c r="H19" i="14"/>
  <c r="H22" i="14" s="1"/>
  <c r="G19" i="14"/>
  <c r="G22" i="14" s="1"/>
  <c r="F19" i="14"/>
  <c r="E19" i="14"/>
  <c r="E22" i="14" s="1"/>
  <c r="D19" i="14"/>
  <c r="D22" i="14" s="1"/>
  <c r="H17" i="14"/>
  <c r="G17" i="14"/>
  <c r="F17" i="14"/>
  <c r="E17" i="14"/>
  <c r="I17" i="14" s="1"/>
  <c r="D17" i="14"/>
  <c r="H16" i="14"/>
  <c r="G16" i="14"/>
  <c r="F16" i="14"/>
  <c r="E16" i="14"/>
  <c r="D16" i="14"/>
  <c r="H15" i="14"/>
  <c r="H18" i="14" s="1"/>
  <c r="G15" i="14"/>
  <c r="G18" i="14" s="1"/>
  <c r="F15" i="14"/>
  <c r="E15" i="14"/>
  <c r="D15" i="14"/>
  <c r="D18" i="14" s="1"/>
  <c r="D12" i="14"/>
  <c r="E12" i="14"/>
  <c r="F12" i="14"/>
  <c r="G12" i="14"/>
  <c r="I12" i="14" s="1"/>
  <c r="H12" i="14"/>
  <c r="D13" i="14"/>
  <c r="E13" i="14"/>
  <c r="F13" i="14"/>
  <c r="F14" i="14" s="1"/>
  <c r="G13" i="14"/>
  <c r="H13" i="14"/>
  <c r="E11" i="14"/>
  <c r="F11" i="14"/>
  <c r="G11" i="14"/>
  <c r="H11" i="14"/>
  <c r="H14" i="14" s="1"/>
  <c r="D11" i="14"/>
  <c r="M202" i="15"/>
  <c r="L202" i="15"/>
  <c r="K202" i="15"/>
  <c r="I202" i="15"/>
  <c r="H202" i="15"/>
  <c r="G202" i="15"/>
  <c r="F202" i="15"/>
  <c r="E202" i="15"/>
  <c r="D202" i="15"/>
  <c r="I201" i="15"/>
  <c r="I200" i="15"/>
  <c r="I199" i="15"/>
  <c r="B199" i="15"/>
  <c r="M198" i="15"/>
  <c r="L198" i="15"/>
  <c r="K198" i="15"/>
  <c r="I198" i="15"/>
  <c r="H198" i="15"/>
  <c r="G198" i="15"/>
  <c r="F198" i="15"/>
  <c r="E198" i="15"/>
  <c r="D198" i="15"/>
  <c r="I197" i="15"/>
  <c r="I196" i="15"/>
  <c r="I195" i="15"/>
  <c r="B195" i="15"/>
  <c r="M194" i="15"/>
  <c r="L194" i="15"/>
  <c r="K194" i="15"/>
  <c r="I194" i="15"/>
  <c r="H194" i="15"/>
  <c r="G194" i="15"/>
  <c r="F194" i="15"/>
  <c r="E194" i="15"/>
  <c r="D194" i="15"/>
  <c r="I193" i="15"/>
  <c r="I192" i="15"/>
  <c r="I191" i="15"/>
  <c r="B191" i="15"/>
  <c r="M190" i="15"/>
  <c r="L190" i="15"/>
  <c r="K190" i="15"/>
  <c r="I190" i="15"/>
  <c r="H190" i="15"/>
  <c r="G190" i="15"/>
  <c r="F190" i="15"/>
  <c r="E190" i="15"/>
  <c r="D190" i="15"/>
  <c r="I189" i="15"/>
  <c r="I188" i="15"/>
  <c r="I187" i="15"/>
  <c r="B187" i="15"/>
  <c r="M186" i="15"/>
  <c r="L186" i="15"/>
  <c r="K186" i="15"/>
  <c r="I186" i="15"/>
  <c r="H186" i="15"/>
  <c r="G186" i="15"/>
  <c r="F186" i="15"/>
  <c r="E186" i="15"/>
  <c r="D186" i="15"/>
  <c r="I185" i="15"/>
  <c r="I184" i="15"/>
  <c r="I183" i="15"/>
  <c r="B183" i="15"/>
  <c r="M182" i="15"/>
  <c r="L182" i="15"/>
  <c r="K182" i="15"/>
  <c r="I182" i="15"/>
  <c r="H182" i="15"/>
  <c r="G182" i="15"/>
  <c r="F182" i="15"/>
  <c r="E182" i="15"/>
  <c r="D182" i="15"/>
  <c r="I181" i="15"/>
  <c r="I180" i="15"/>
  <c r="I179" i="15"/>
  <c r="B179" i="15"/>
  <c r="M178" i="15"/>
  <c r="L178" i="15"/>
  <c r="K178" i="15"/>
  <c r="I178" i="15"/>
  <c r="H178" i="15"/>
  <c r="G178" i="15"/>
  <c r="F178" i="15"/>
  <c r="E178" i="15"/>
  <c r="D178" i="15"/>
  <c r="I177" i="15"/>
  <c r="I176" i="15"/>
  <c r="I175" i="15"/>
  <c r="B175" i="15"/>
  <c r="M174" i="15"/>
  <c r="L174" i="15"/>
  <c r="K174" i="15"/>
  <c r="I174" i="15"/>
  <c r="H174" i="15"/>
  <c r="G174" i="15"/>
  <c r="F174" i="15"/>
  <c r="E174" i="15"/>
  <c r="D174" i="15"/>
  <c r="I173" i="15"/>
  <c r="I172" i="15"/>
  <c r="I171" i="15"/>
  <c r="B171" i="15"/>
  <c r="M170" i="15"/>
  <c r="L170" i="15"/>
  <c r="K170" i="15"/>
  <c r="I170" i="15"/>
  <c r="H170" i="15"/>
  <c r="G170" i="15"/>
  <c r="F170" i="15"/>
  <c r="E170" i="15"/>
  <c r="D170" i="15"/>
  <c r="I169" i="15"/>
  <c r="I168" i="15"/>
  <c r="I167" i="15"/>
  <c r="B167" i="15"/>
  <c r="M166" i="15"/>
  <c r="L166" i="15"/>
  <c r="K166" i="15"/>
  <c r="I166" i="15"/>
  <c r="H166" i="15"/>
  <c r="G166" i="15"/>
  <c r="F166" i="15"/>
  <c r="E166" i="15"/>
  <c r="D166" i="15"/>
  <c r="I165" i="15"/>
  <c r="I164" i="15"/>
  <c r="I163" i="15"/>
  <c r="B163" i="15"/>
  <c r="D161" i="15"/>
  <c r="M160" i="15"/>
  <c r="L160" i="15"/>
  <c r="K160" i="15"/>
  <c r="I160" i="15"/>
  <c r="H160" i="15"/>
  <c r="G160" i="15"/>
  <c r="F160" i="15"/>
  <c r="E160" i="15"/>
  <c r="D160" i="15"/>
  <c r="I159" i="15"/>
  <c r="I158" i="15"/>
  <c r="I157" i="15"/>
  <c r="B157" i="15"/>
  <c r="M156" i="15"/>
  <c r="L156" i="15"/>
  <c r="K156" i="15"/>
  <c r="I156" i="15"/>
  <c r="H156" i="15"/>
  <c r="G156" i="15"/>
  <c r="F156" i="15"/>
  <c r="E156" i="15"/>
  <c r="D156" i="15"/>
  <c r="I155" i="15"/>
  <c r="I154" i="15"/>
  <c r="I153" i="15"/>
  <c r="B153" i="15"/>
  <c r="M152" i="15"/>
  <c r="L152" i="15"/>
  <c r="K152" i="15"/>
  <c r="I152" i="15"/>
  <c r="H152" i="15"/>
  <c r="G152" i="15"/>
  <c r="F152" i="15"/>
  <c r="E152" i="15"/>
  <c r="D152" i="15"/>
  <c r="I151" i="15"/>
  <c r="I150" i="15"/>
  <c r="I149" i="15"/>
  <c r="B149" i="15"/>
  <c r="M148" i="15"/>
  <c r="L148" i="15"/>
  <c r="K148" i="15"/>
  <c r="I148" i="15"/>
  <c r="H148" i="15"/>
  <c r="G148" i="15"/>
  <c r="F148" i="15"/>
  <c r="E148" i="15"/>
  <c r="D148" i="15"/>
  <c r="I147" i="15"/>
  <c r="I146" i="15"/>
  <c r="I145" i="15"/>
  <c r="B145" i="15"/>
  <c r="M144" i="15"/>
  <c r="L144" i="15"/>
  <c r="K144" i="15"/>
  <c r="I144" i="15"/>
  <c r="H144" i="15"/>
  <c r="G144" i="15"/>
  <c r="F144" i="15"/>
  <c r="E144" i="15"/>
  <c r="D144" i="15"/>
  <c r="I143" i="15"/>
  <c r="I142" i="15"/>
  <c r="I141" i="15"/>
  <c r="B141" i="15"/>
  <c r="M140" i="15"/>
  <c r="L140" i="15"/>
  <c r="K140" i="15"/>
  <c r="I140" i="15"/>
  <c r="H140" i="15"/>
  <c r="G140" i="15"/>
  <c r="F140" i="15"/>
  <c r="E140" i="15"/>
  <c r="D140" i="15"/>
  <c r="I139" i="15"/>
  <c r="I138" i="15"/>
  <c r="I137" i="15"/>
  <c r="B137" i="15"/>
  <c r="M136" i="15"/>
  <c r="L136" i="15"/>
  <c r="K136" i="15"/>
  <c r="I136" i="15"/>
  <c r="H136" i="15"/>
  <c r="G136" i="15"/>
  <c r="F136" i="15"/>
  <c r="E136" i="15"/>
  <c r="D136" i="15"/>
  <c r="I135" i="15"/>
  <c r="I134" i="15"/>
  <c r="I133" i="15"/>
  <c r="B133" i="15"/>
  <c r="M132" i="15"/>
  <c r="L132" i="15"/>
  <c r="K132" i="15"/>
  <c r="I132" i="15"/>
  <c r="H132" i="15"/>
  <c r="G132" i="15"/>
  <c r="F132" i="15"/>
  <c r="E132" i="15"/>
  <c r="D132" i="15"/>
  <c r="I131" i="15"/>
  <c r="I130" i="15"/>
  <c r="I129" i="15"/>
  <c r="B129" i="15"/>
  <c r="M128" i="15"/>
  <c r="L128" i="15"/>
  <c r="K128" i="15"/>
  <c r="I128" i="15"/>
  <c r="H128" i="15"/>
  <c r="G128" i="15"/>
  <c r="F128" i="15"/>
  <c r="E128" i="15"/>
  <c r="D128" i="15"/>
  <c r="I127" i="15"/>
  <c r="I126" i="15"/>
  <c r="I125" i="15"/>
  <c r="B125" i="15"/>
  <c r="M124" i="15"/>
  <c r="L124" i="15"/>
  <c r="K124" i="15"/>
  <c r="I124" i="15"/>
  <c r="H124" i="15"/>
  <c r="G124" i="15"/>
  <c r="F124" i="15"/>
  <c r="E124" i="15"/>
  <c r="D124" i="15"/>
  <c r="I123" i="15"/>
  <c r="I122" i="15"/>
  <c r="I121" i="15"/>
  <c r="B121" i="15"/>
  <c r="G120" i="15"/>
  <c r="G162" i="15" s="1"/>
  <c r="B120" i="15"/>
  <c r="B162" i="15" s="1"/>
  <c r="D119" i="15"/>
  <c r="M118" i="15"/>
  <c r="L118" i="15"/>
  <c r="K118" i="15"/>
  <c r="I118" i="15"/>
  <c r="H118" i="15"/>
  <c r="G118" i="15"/>
  <c r="F118" i="15"/>
  <c r="E118" i="15"/>
  <c r="D118" i="15"/>
  <c r="I117" i="15"/>
  <c r="I116" i="15"/>
  <c r="I115" i="15"/>
  <c r="B115" i="15"/>
  <c r="M114" i="15"/>
  <c r="L114" i="15"/>
  <c r="K114" i="15"/>
  <c r="I114" i="15"/>
  <c r="H114" i="15"/>
  <c r="G114" i="15"/>
  <c r="F114" i="15"/>
  <c r="E114" i="15"/>
  <c r="D114" i="15"/>
  <c r="I113" i="15"/>
  <c r="I112" i="15"/>
  <c r="I111" i="15"/>
  <c r="B111" i="15"/>
  <c r="M110" i="15"/>
  <c r="L110" i="15"/>
  <c r="K110" i="15"/>
  <c r="I110" i="15"/>
  <c r="H110" i="15"/>
  <c r="G110" i="15"/>
  <c r="F110" i="15"/>
  <c r="E110" i="15"/>
  <c r="D110" i="15"/>
  <c r="I109" i="15"/>
  <c r="I108" i="15"/>
  <c r="I107" i="15"/>
  <c r="B107" i="15"/>
  <c r="M106" i="15"/>
  <c r="L106" i="15"/>
  <c r="K106" i="15"/>
  <c r="I106" i="15"/>
  <c r="H106" i="15"/>
  <c r="G106" i="15"/>
  <c r="F106" i="15"/>
  <c r="E106" i="15"/>
  <c r="D106" i="15"/>
  <c r="I105" i="15"/>
  <c r="I104" i="15"/>
  <c r="I103" i="15"/>
  <c r="B103" i="15"/>
  <c r="M102" i="15"/>
  <c r="L102" i="15"/>
  <c r="K102" i="15"/>
  <c r="I102" i="15"/>
  <c r="H102" i="15"/>
  <c r="G102" i="15"/>
  <c r="F102" i="15"/>
  <c r="E102" i="15"/>
  <c r="D102" i="15"/>
  <c r="I101" i="15"/>
  <c r="I100" i="15"/>
  <c r="I99" i="15"/>
  <c r="B99" i="15"/>
  <c r="M98" i="15"/>
  <c r="L98" i="15"/>
  <c r="K98" i="15"/>
  <c r="I98" i="15"/>
  <c r="H98" i="15"/>
  <c r="G98" i="15"/>
  <c r="F98" i="15"/>
  <c r="E98" i="15"/>
  <c r="D98" i="15"/>
  <c r="I97" i="15"/>
  <c r="I96" i="15"/>
  <c r="I95" i="15"/>
  <c r="B95" i="15"/>
  <c r="M94" i="15"/>
  <c r="L94" i="15"/>
  <c r="K94" i="15"/>
  <c r="I94" i="15"/>
  <c r="H94" i="15"/>
  <c r="G94" i="15"/>
  <c r="F94" i="15"/>
  <c r="E94" i="15"/>
  <c r="D94" i="15"/>
  <c r="I93" i="15"/>
  <c r="I92" i="15"/>
  <c r="I91" i="15"/>
  <c r="B91" i="15"/>
  <c r="M90" i="15"/>
  <c r="L90" i="15"/>
  <c r="K90" i="15"/>
  <c r="I90" i="15"/>
  <c r="H90" i="15"/>
  <c r="G90" i="15"/>
  <c r="F90" i="15"/>
  <c r="E90" i="15"/>
  <c r="D90" i="15"/>
  <c r="I89" i="15"/>
  <c r="I88" i="15"/>
  <c r="I87" i="15"/>
  <c r="B87" i="15"/>
  <c r="M86" i="15"/>
  <c r="L86" i="15"/>
  <c r="K86" i="15"/>
  <c r="I86" i="15"/>
  <c r="H86" i="15"/>
  <c r="G86" i="15"/>
  <c r="F86" i="15"/>
  <c r="E86" i="15"/>
  <c r="D86" i="15"/>
  <c r="I85" i="15"/>
  <c r="I84" i="15"/>
  <c r="I83" i="15"/>
  <c r="B83" i="15"/>
  <c r="M82" i="15"/>
  <c r="L82" i="15"/>
  <c r="K82" i="15"/>
  <c r="I82" i="15"/>
  <c r="H82" i="15"/>
  <c r="G82" i="15"/>
  <c r="F82" i="15"/>
  <c r="E82" i="15"/>
  <c r="D82" i="15"/>
  <c r="I81" i="15"/>
  <c r="I80" i="15"/>
  <c r="I79" i="15"/>
  <c r="B79" i="15"/>
  <c r="G78" i="15"/>
  <c r="F78" i="15"/>
  <c r="F120" i="15" s="1"/>
  <c r="F162" i="15" s="1"/>
  <c r="B78" i="15"/>
  <c r="D77" i="15"/>
  <c r="M76" i="15"/>
  <c r="L76" i="15"/>
  <c r="K76" i="15"/>
  <c r="I76" i="15"/>
  <c r="H76" i="15"/>
  <c r="G76" i="15"/>
  <c r="F76" i="15"/>
  <c r="E76" i="15"/>
  <c r="D76" i="15"/>
  <c r="I75" i="15"/>
  <c r="I74" i="15"/>
  <c r="I73" i="15"/>
  <c r="B73" i="15"/>
  <c r="M72" i="15"/>
  <c r="L72" i="15"/>
  <c r="K72" i="15"/>
  <c r="I72" i="15"/>
  <c r="H72" i="15"/>
  <c r="G72" i="15"/>
  <c r="F72" i="15"/>
  <c r="E72" i="15"/>
  <c r="D72" i="15"/>
  <c r="I71" i="15"/>
  <c r="I70" i="15"/>
  <c r="I69" i="15"/>
  <c r="B69" i="15"/>
  <c r="M68" i="15"/>
  <c r="L68" i="15"/>
  <c r="K68" i="15"/>
  <c r="I68" i="15"/>
  <c r="H68" i="15"/>
  <c r="G68" i="15"/>
  <c r="F68" i="15"/>
  <c r="E68" i="15"/>
  <c r="D68" i="15"/>
  <c r="I67" i="15"/>
  <c r="I66" i="15"/>
  <c r="I65" i="15"/>
  <c r="B65" i="15"/>
  <c r="M64" i="15"/>
  <c r="L64" i="15"/>
  <c r="K64" i="15"/>
  <c r="I64" i="15"/>
  <c r="H64" i="15"/>
  <c r="G64" i="15"/>
  <c r="F64" i="15"/>
  <c r="E64" i="15"/>
  <c r="D64" i="15"/>
  <c r="I63" i="15"/>
  <c r="I62" i="15"/>
  <c r="I61" i="15"/>
  <c r="B61" i="15"/>
  <c r="M60" i="15"/>
  <c r="L60" i="15"/>
  <c r="K60" i="15"/>
  <c r="I60" i="15"/>
  <c r="H60" i="15"/>
  <c r="G60" i="15"/>
  <c r="F60" i="15"/>
  <c r="E60" i="15"/>
  <c r="D60" i="15"/>
  <c r="I59" i="15"/>
  <c r="I58" i="15"/>
  <c r="I57" i="15"/>
  <c r="B57" i="15"/>
  <c r="M56" i="15"/>
  <c r="L56" i="15"/>
  <c r="K56" i="15"/>
  <c r="I56" i="15"/>
  <c r="H56" i="15"/>
  <c r="G56" i="15"/>
  <c r="F56" i="15"/>
  <c r="E56" i="15"/>
  <c r="D56" i="15"/>
  <c r="I55" i="15"/>
  <c r="I54" i="15"/>
  <c r="I53" i="15"/>
  <c r="B53" i="15"/>
  <c r="M52" i="15"/>
  <c r="L52" i="15"/>
  <c r="K52" i="15"/>
  <c r="I52" i="15"/>
  <c r="H52" i="15"/>
  <c r="G52" i="15"/>
  <c r="F52" i="15"/>
  <c r="E52" i="15"/>
  <c r="D52" i="15"/>
  <c r="I51" i="15"/>
  <c r="I50" i="15"/>
  <c r="I49" i="15"/>
  <c r="B49" i="15"/>
  <c r="M48" i="15"/>
  <c r="L48" i="15"/>
  <c r="K48" i="15"/>
  <c r="I48" i="15"/>
  <c r="H48" i="15"/>
  <c r="G48" i="15"/>
  <c r="F48" i="15"/>
  <c r="E48" i="15"/>
  <c r="D48" i="15"/>
  <c r="I47" i="15"/>
  <c r="I46" i="15"/>
  <c r="I45" i="15"/>
  <c r="B45" i="15"/>
  <c r="M44" i="15"/>
  <c r="L44" i="15"/>
  <c r="K44" i="15"/>
  <c r="I44" i="15"/>
  <c r="H44" i="15"/>
  <c r="G44" i="15"/>
  <c r="F44" i="15"/>
  <c r="E44" i="15"/>
  <c r="D44" i="15"/>
  <c r="I43" i="15"/>
  <c r="I42" i="15"/>
  <c r="I41" i="15"/>
  <c r="B41" i="15"/>
  <c r="M40" i="15"/>
  <c r="L40" i="15"/>
  <c r="K40" i="15"/>
  <c r="I40" i="15"/>
  <c r="H40" i="15"/>
  <c r="G40" i="15"/>
  <c r="F40" i="15"/>
  <c r="E40" i="15"/>
  <c r="D40" i="15"/>
  <c r="I39" i="15"/>
  <c r="I38" i="15"/>
  <c r="I37" i="15"/>
  <c r="B37" i="15"/>
  <c r="H36" i="15"/>
  <c r="H78" i="15" s="1"/>
  <c r="H120" i="15" s="1"/>
  <c r="H162" i="15" s="1"/>
  <c r="G36" i="15"/>
  <c r="F36" i="15"/>
  <c r="E36" i="15"/>
  <c r="E78" i="15" s="1"/>
  <c r="E120" i="15" s="1"/>
  <c r="E162" i="15" s="1"/>
  <c r="D36" i="15"/>
  <c r="D78" i="15" s="1"/>
  <c r="D120" i="15" s="1"/>
  <c r="D162" i="15" s="1"/>
  <c r="B36" i="15"/>
  <c r="D35" i="15"/>
  <c r="M34" i="15"/>
  <c r="L34" i="15"/>
  <c r="K34" i="15"/>
  <c r="I34" i="15"/>
  <c r="H34" i="15"/>
  <c r="G34" i="15"/>
  <c r="F34" i="15"/>
  <c r="E34" i="15"/>
  <c r="D34" i="15"/>
  <c r="I33" i="15"/>
  <c r="I32" i="15"/>
  <c r="I31" i="15"/>
  <c r="B31" i="15"/>
  <c r="M30" i="15"/>
  <c r="L30" i="15"/>
  <c r="K30" i="15"/>
  <c r="I30" i="15"/>
  <c r="H30" i="15"/>
  <c r="G30" i="15"/>
  <c r="F30" i="15"/>
  <c r="E30" i="15"/>
  <c r="D30" i="15"/>
  <c r="I29" i="15"/>
  <c r="I28" i="15"/>
  <c r="I27" i="15"/>
  <c r="B27" i="15"/>
  <c r="M26" i="15"/>
  <c r="L26" i="15"/>
  <c r="K26" i="15"/>
  <c r="I26" i="15"/>
  <c r="H26" i="15"/>
  <c r="G26" i="15"/>
  <c r="F26" i="15"/>
  <c r="E26" i="15"/>
  <c r="D26" i="15"/>
  <c r="I25" i="15"/>
  <c r="I24" i="15"/>
  <c r="I23" i="15"/>
  <c r="B23" i="15"/>
  <c r="M22" i="15"/>
  <c r="L22" i="15"/>
  <c r="K22" i="15"/>
  <c r="I22" i="15"/>
  <c r="H22" i="15"/>
  <c r="G22" i="15"/>
  <c r="F22" i="15"/>
  <c r="E22" i="15"/>
  <c r="D22" i="15"/>
  <c r="I21" i="15"/>
  <c r="I20" i="15"/>
  <c r="I19" i="15"/>
  <c r="B19" i="15"/>
  <c r="M18" i="15"/>
  <c r="L18" i="15"/>
  <c r="K18" i="15"/>
  <c r="I18" i="15"/>
  <c r="H18" i="15"/>
  <c r="G18" i="15"/>
  <c r="F18" i="15"/>
  <c r="E18" i="15"/>
  <c r="D18" i="15"/>
  <c r="I17" i="15"/>
  <c r="I16" i="15"/>
  <c r="I15" i="15"/>
  <c r="C15" i="15"/>
  <c r="C19" i="15" s="1"/>
  <c r="C23" i="15" s="1"/>
  <c r="C27" i="15" s="1"/>
  <c r="C31" i="15" s="1"/>
  <c r="C37" i="15" s="1"/>
  <c r="C41" i="15" s="1"/>
  <c r="C45" i="15" s="1"/>
  <c r="C49" i="15" s="1"/>
  <c r="C53" i="15" s="1"/>
  <c r="C57" i="15" s="1"/>
  <c r="C61" i="15" s="1"/>
  <c r="C65" i="15" s="1"/>
  <c r="C69" i="15" s="1"/>
  <c r="C73" i="15" s="1"/>
  <c r="C79" i="15" s="1"/>
  <c r="C83" i="15" s="1"/>
  <c r="C87" i="15" s="1"/>
  <c r="C91" i="15" s="1"/>
  <c r="C95" i="15" s="1"/>
  <c r="C99" i="15" s="1"/>
  <c r="C103" i="15" s="1"/>
  <c r="C107" i="15" s="1"/>
  <c r="C111" i="15" s="1"/>
  <c r="C115" i="15" s="1"/>
  <c r="C121" i="15" s="1"/>
  <c r="C125" i="15" s="1"/>
  <c r="C129" i="15" s="1"/>
  <c r="C133" i="15" s="1"/>
  <c r="C137" i="15" s="1"/>
  <c r="C141" i="15" s="1"/>
  <c r="C145" i="15" s="1"/>
  <c r="C149" i="15" s="1"/>
  <c r="C153" i="15" s="1"/>
  <c r="C157" i="15" s="1"/>
  <c r="C163" i="15" s="1"/>
  <c r="C167" i="15" s="1"/>
  <c r="C171" i="15" s="1"/>
  <c r="C175" i="15" s="1"/>
  <c r="C179" i="15" s="1"/>
  <c r="C183" i="15" s="1"/>
  <c r="C187" i="15" s="1"/>
  <c r="C191" i="15" s="1"/>
  <c r="C195" i="15" s="1"/>
  <c r="C199" i="15" s="1"/>
  <c r="B15" i="15"/>
  <c r="M14" i="15"/>
  <c r="L14" i="15"/>
  <c r="K14" i="15"/>
  <c r="I14" i="15"/>
  <c r="H14" i="15"/>
  <c r="G14" i="15"/>
  <c r="F14" i="15"/>
  <c r="E14" i="15"/>
  <c r="D14" i="15"/>
  <c r="I13" i="15"/>
  <c r="C13" i="15"/>
  <c r="C17" i="15" s="1"/>
  <c r="C21" i="15" s="1"/>
  <c r="C25" i="15" s="1"/>
  <c r="C29" i="15" s="1"/>
  <c r="C33" i="15" s="1"/>
  <c r="C39" i="15" s="1"/>
  <c r="C43" i="15" s="1"/>
  <c r="C47" i="15" s="1"/>
  <c r="C51" i="15" s="1"/>
  <c r="C55" i="15" s="1"/>
  <c r="C59" i="15" s="1"/>
  <c r="C63" i="15" s="1"/>
  <c r="C67" i="15" s="1"/>
  <c r="C71" i="15" s="1"/>
  <c r="C75" i="15" s="1"/>
  <c r="C81" i="15" s="1"/>
  <c r="C85" i="15" s="1"/>
  <c r="C89" i="15" s="1"/>
  <c r="C93" i="15" s="1"/>
  <c r="C97" i="15" s="1"/>
  <c r="C101" i="15" s="1"/>
  <c r="C105" i="15" s="1"/>
  <c r="C109" i="15" s="1"/>
  <c r="C113" i="15" s="1"/>
  <c r="C117" i="15" s="1"/>
  <c r="C123" i="15" s="1"/>
  <c r="C127" i="15" s="1"/>
  <c r="C131" i="15" s="1"/>
  <c r="C135" i="15" s="1"/>
  <c r="C139" i="15" s="1"/>
  <c r="C143" i="15" s="1"/>
  <c r="C147" i="15" s="1"/>
  <c r="C151" i="15" s="1"/>
  <c r="C155" i="15" s="1"/>
  <c r="C159" i="15" s="1"/>
  <c r="C165" i="15" s="1"/>
  <c r="C169" i="15" s="1"/>
  <c r="C173" i="15" s="1"/>
  <c r="C177" i="15" s="1"/>
  <c r="C181" i="15" s="1"/>
  <c r="C185" i="15" s="1"/>
  <c r="C189" i="15" s="1"/>
  <c r="C193" i="15" s="1"/>
  <c r="C197" i="15" s="1"/>
  <c r="C201" i="15" s="1"/>
  <c r="I12" i="15"/>
  <c r="C12" i="15"/>
  <c r="C16" i="15" s="1"/>
  <c r="C20" i="15" s="1"/>
  <c r="C24" i="15" s="1"/>
  <c r="C28" i="15" s="1"/>
  <c r="C32" i="15" s="1"/>
  <c r="C38" i="15" s="1"/>
  <c r="C42" i="15" s="1"/>
  <c r="C46" i="15" s="1"/>
  <c r="C50" i="15" s="1"/>
  <c r="C54" i="15" s="1"/>
  <c r="C58" i="15" s="1"/>
  <c r="C62" i="15" s="1"/>
  <c r="C66" i="15" s="1"/>
  <c r="C70" i="15" s="1"/>
  <c r="C74" i="15" s="1"/>
  <c r="C80" i="15" s="1"/>
  <c r="C84" i="15" s="1"/>
  <c r="C88" i="15" s="1"/>
  <c r="C92" i="15" s="1"/>
  <c r="C96" i="15" s="1"/>
  <c r="C100" i="15" s="1"/>
  <c r="C104" i="15" s="1"/>
  <c r="C108" i="15" s="1"/>
  <c r="C112" i="15" s="1"/>
  <c r="C116" i="15" s="1"/>
  <c r="C122" i="15" s="1"/>
  <c r="C126" i="15" s="1"/>
  <c r="C130" i="15" s="1"/>
  <c r="C134" i="15" s="1"/>
  <c r="C138" i="15" s="1"/>
  <c r="C142" i="15" s="1"/>
  <c r="C146" i="15" s="1"/>
  <c r="C150" i="15" s="1"/>
  <c r="C154" i="15" s="1"/>
  <c r="C158" i="15" s="1"/>
  <c r="C164" i="15" s="1"/>
  <c r="C168" i="15" s="1"/>
  <c r="C172" i="15" s="1"/>
  <c r="C176" i="15" s="1"/>
  <c r="C180" i="15" s="1"/>
  <c r="C184" i="15" s="1"/>
  <c r="C188" i="15" s="1"/>
  <c r="C192" i="15" s="1"/>
  <c r="C196" i="15" s="1"/>
  <c r="C200" i="15" s="1"/>
  <c r="I11" i="15"/>
  <c r="C11" i="15"/>
  <c r="B11" i="15"/>
  <c r="H10" i="15"/>
  <c r="G10" i="15"/>
  <c r="F10" i="15"/>
  <c r="E10" i="15"/>
  <c r="D10" i="15"/>
  <c r="M7" i="15"/>
  <c r="L7" i="15"/>
  <c r="K7" i="15"/>
  <c r="N7" i="15" s="1"/>
  <c r="H7" i="15"/>
  <c r="G7" i="15"/>
  <c r="F7" i="15"/>
  <c r="E7" i="15"/>
  <c r="D7" i="15"/>
  <c r="N6" i="15"/>
  <c r="M6" i="15"/>
  <c r="L6" i="15"/>
  <c r="K6" i="15"/>
  <c r="I6" i="15"/>
  <c r="H6" i="15"/>
  <c r="G6" i="15"/>
  <c r="F6" i="15"/>
  <c r="E6" i="15"/>
  <c r="D6" i="15"/>
  <c r="C6" i="15"/>
  <c r="N5" i="15"/>
  <c r="M5" i="15"/>
  <c r="L5" i="15"/>
  <c r="K5" i="15"/>
  <c r="I5" i="15"/>
  <c r="H5" i="15"/>
  <c r="G5" i="15"/>
  <c r="F5" i="15"/>
  <c r="E5" i="15"/>
  <c r="D5" i="15"/>
  <c r="C5" i="15"/>
  <c r="N4" i="15"/>
  <c r="M4" i="15"/>
  <c r="L4" i="15"/>
  <c r="K4" i="15"/>
  <c r="I4" i="15"/>
  <c r="I7" i="15" s="1"/>
  <c r="H4" i="15"/>
  <c r="G4" i="15"/>
  <c r="F4" i="15"/>
  <c r="E4" i="15"/>
  <c r="D4" i="15"/>
  <c r="C4" i="15"/>
  <c r="H202" i="14"/>
  <c r="G202" i="14"/>
  <c r="F202" i="14"/>
  <c r="E202" i="14"/>
  <c r="I202" i="14" s="1"/>
  <c r="D202" i="14"/>
  <c r="I201" i="14"/>
  <c r="I200" i="14"/>
  <c r="I199" i="14"/>
  <c r="B199" i="14"/>
  <c r="I197" i="14"/>
  <c r="I196" i="14"/>
  <c r="I195" i="14"/>
  <c r="B195" i="14"/>
  <c r="I193" i="14"/>
  <c r="I192" i="14"/>
  <c r="I191" i="14"/>
  <c r="B191" i="14"/>
  <c r="I189" i="14"/>
  <c r="I188" i="14"/>
  <c r="I187" i="14"/>
  <c r="B187" i="14"/>
  <c r="I185" i="14"/>
  <c r="I184" i="14"/>
  <c r="I183" i="14"/>
  <c r="B183" i="14"/>
  <c r="I181" i="14"/>
  <c r="I180" i="14"/>
  <c r="I179" i="14"/>
  <c r="B179" i="14"/>
  <c r="I177" i="14"/>
  <c r="I176" i="14"/>
  <c r="I175" i="14"/>
  <c r="B175" i="14"/>
  <c r="I173" i="14"/>
  <c r="I172" i="14"/>
  <c r="I171" i="14"/>
  <c r="B171" i="14"/>
  <c r="I169" i="14"/>
  <c r="I168" i="14"/>
  <c r="I167" i="14"/>
  <c r="B167" i="14"/>
  <c r="I165" i="14"/>
  <c r="I164" i="14"/>
  <c r="I163" i="14"/>
  <c r="B163" i="14"/>
  <c r="F162" i="14"/>
  <c r="H160" i="14"/>
  <c r="G160" i="14"/>
  <c r="D160" i="14"/>
  <c r="I159" i="14"/>
  <c r="B157" i="14"/>
  <c r="I155" i="14"/>
  <c r="B153" i="14"/>
  <c r="I151" i="14"/>
  <c r="B149" i="14"/>
  <c r="I147" i="14"/>
  <c r="B145" i="14"/>
  <c r="I143" i="14"/>
  <c r="B141" i="14"/>
  <c r="I139" i="14"/>
  <c r="B137" i="14"/>
  <c r="I135" i="14"/>
  <c r="B133" i="14"/>
  <c r="I131" i="14"/>
  <c r="B129" i="14"/>
  <c r="I127" i="14"/>
  <c r="B125" i="14"/>
  <c r="I123" i="14"/>
  <c r="B121" i="14"/>
  <c r="H120" i="14"/>
  <c r="H162" i="14" s="1"/>
  <c r="D120" i="14"/>
  <c r="D162" i="14" s="1"/>
  <c r="H118" i="14"/>
  <c r="G118" i="14"/>
  <c r="E118" i="14"/>
  <c r="D118" i="14"/>
  <c r="I117" i="14"/>
  <c r="I115" i="14"/>
  <c r="B115" i="14"/>
  <c r="I113" i="14"/>
  <c r="I111" i="14"/>
  <c r="B111" i="14"/>
  <c r="I109" i="14"/>
  <c r="I107" i="14"/>
  <c r="B107" i="14"/>
  <c r="I105" i="14"/>
  <c r="I103" i="14"/>
  <c r="B103" i="14"/>
  <c r="I99" i="14"/>
  <c r="B99" i="14"/>
  <c r="I95" i="14"/>
  <c r="B95" i="14"/>
  <c r="I91" i="14"/>
  <c r="B91" i="14"/>
  <c r="I87" i="14"/>
  <c r="B87" i="14"/>
  <c r="I83" i="14"/>
  <c r="B83" i="14"/>
  <c r="I79" i="14"/>
  <c r="B79" i="14"/>
  <c r="H78" i="14"/>
  <c r="G78" i="14"/>
  <c r="G120" i="14" s="1"/>
  <c r="G162" i="14" s="1"/>
  <c r="D78" i="14"/>
  <c r="B78" i="14"/>
  <c r="B120" i="14" s="1"/>
  <c r="B162" i="14" s="1"/>
  <c r="L76" i="14"/>
  <c r="K76" i="14"/>
  <c r="F76" i="14"/>
  <c r="I74" i="14"/>
  <c r="B73" i="14"/>
  <c r="M72" i="14"/>
  <c r="H72" i="14"/>
  <c r="G72" i="14"/>
  <c r="D72" i="14"/>
  <c r="I71" i="14"/>
  <c r="B69" i="14"/>
  <c r="L68" i="14"/>
  <c r="K68" i="14"/>
  <c r="H68" i="14"/>
  <c r="D68" i="14"/>
  <c r="B65" i="14"/>
  <c r="M64" i="14"/>
  <c r="K64" i="14"/>
  <c r="H64" i="14"/>
  <c r="E64" i="14"/>
  <c r="D64" i="14"/>
  <c r="I61" i="14"/>
  <c r="B61" i="14"/>
  <c r="L60" i="14"/>
  <c r="H60" i="14"/>
  <c r="F60" i="14"/>
  <c r="D60" i="14"/>
  <c r="I58" i="14"/>
  <c r="B57" i="14"/>
  <c r="K56" i="14"/>
  <c r="G56" i="14"/>
  <c r="F56" i="14"/>
  <c r="I54" i="14"/>
  <c r="B53" i="14"/>
  <c r="M52" i="14"/>
  <c r="H52" i="14"/>
  <c r="D52" i="14"/>
  <c r="B49" i="14"/>
  <c r="K48" i="14"/>
  <c r="E48" i="14"/>
  <c r="I45" i="14"/>
  <c r="B45" i="14"/>
  <c r="K44" i="14"/>
  <c r="H44" i="14"/>
  <c r="F44" i="14"/>
  <c r="D44" i="14"/>
  <c r="I42" i="14"/>
  <c r="B41" i="14"/>
  <c r="K40" i="14"/>
  <c r="H40" i="14"/>
  <c r="G40" i="14"/>
  <c r="F40" i="14"/>
  <c r="I40" i="14" s="1"/>
  <c r="E40" i="14"/>
  <c r="D40" i="14"/>
  <c r="I39" i="14"/>
  <c r="I38" i="14"/>
  <c r="I37" i="14"/>
  <c r="B37" i="14"/>
  <c r="H36" i="14"/>
  <c r="G36" i="14"/>
  <c r="F36" i="14"/>
  <c r="F78" i="14" s="1"/>
  <c r="F120" i="14" s="1"/>
  <c r="D36" i="14"/>
  <c r="B36" i="14"/>
  <c r="D35" i="14"/>
  <c r="K34" i="14"/>
  <c r="F34" i="14"/>
  <c r="I32" i="14"/>
  <c r="B31" i="14"/>
  <c r="L30" i="14"/>
  <c r="K30" i="14"/>
  <c r="H30" i="14"/>
  <c r="G30" i="14"/>
  <c r="D30" i="14"/>
  <c r="I29" i="14"/>
  <c r="B27" i="14"/>
  <c r="K26" i="14"/>
  <c r="H26" i="14"/>
  <c r="D26" i="14"/>
  <c r="C23" i="14"/>
  <c r="C27" i="14" s="1"/>
  <c r="C31" i="14" s="1"/>
  <c r="C37" i="14" s="1"/>
  <c r="C41" i="14" s="1"/>
  <c r="C45" i="14" s="1"/>
  <c r="C49" i="14" s="1"/>
  <c r="C53" i="14" s="1"/>
  <c r="C57" i="14" s="1"/>
  <c r="C61" i="14" s="1"/>
  <c r="C65" i="14" s="1"/>
  <c r="C69" i="14" s="1"/>
  <c r="C73" i="14" s="1"/>
  <c r="C79" i="14" s="1"/>
  <c r="C83" i="14" s="1"/>
  <c r="C87" i="14" s="1"/>
  <c r="C91" i="14" s="1"/>
  <c r="C95" i="14" s="1"/>
  <c r="C99" i="14" s="1"/>
  <c r="C103" i="14" s="1"/>
  <c r="C107" i="14" s="1"/>
  <c r="C111" i="14" s="1"/>
  <c r="C115" i="14" s="1"/>
  <c r="C121" i="14" s="1"/>
  <c r="C125" i="14" s="1"/>
  <c r="C129" i="14" s="1"/>
  <c r="C133" i="14" s="1"/>
  <c r="C137" i="14" s="1"/>
  <c r="C141" i="14" s="1"/>
  <c r="C145" i="14" s="1"/>
  <c r="C149" i="14" s="1"/>
  <c r="C153" i="14" s="1"/>
  <c r="C157" i="14" s="1"/>
  <c r="C163" i="14" s="1"/>
  <c r="C167" i="14" s="1"/>
  <c r="C171" i="14" s="1"/>
  <c r="C175" i="14" s="1"/>
  <c r="C179" i="14" s="1"/>
  <c r="C183" i="14" s="1"/>
  <c r="C187" i="14" s="1"/>
  <c r="C191" i="14" s="1"/>
  <c r="C195" i="14" s="1"/>
  <c r="C199" i="14" s="1"/>
  <c r="B23" i="14"/>
  <c r="M22" i="14"/>
  <c r="K22" i="14"/>
  <c r="F22" i="14"/>
  <c r="C21" i="14"/>
  <c r="C25" i="14" s="1"/>
  <c r="C29" i="14" s="1"/>
  <c r="C33" i="14" s="1"/>
  <c r="C39" i="14" s="1"/>
  <c r="C43" i="14" s="1"/>
  <c r="C47" i="14" s="1"/>
  <c r="C51" i="14" s="1"/>
  <c r="C55" i="14" s="1"/>
  <c r="C59" i="14" s="1"/>
  <c r="C63" i="14" s="1"/>
  <c r="C67" i="14" s="1"/>
  <c r="C71" i="14" s="1"/>
  <c r="C75" i="14" s="1"/>
  <c r="C81" i="14" s="1"/>
  <c r="C85" i="14" s="1"/>
  <c r="C89" i="14" s="1"/>
  <c r="C93" i="14" s="1"/>
  <c r="C97" i="14" s="1"/>
  <c r="C101" i="14" s="1"/>
  <c r="C105" i="14" s="1"/>
  <c r="C109" i="14" s="1"/>
  <c r="C113" i="14" s="1"/>
  <c r="C117" i="14" s="1"/>
  <c r="C123" i="14" s="1"/>
  <c r="C127" i="14" s="1"/>
  <c r="C131" i="14" s="1"/>
  <c r="C135" i="14" s="1"/>
  <c r="C139" i="14" s="1"/>
  <c r="C143" i="14" s="1"/>
  <c r="C147" i="14" s="1"/>
  <c r="C151" i="14" s="1"/>
  <c r="C155" i="14" s="1"/>
  <c r="C159" i="14" s="1"/>
  <c r="C165" i="14" s="1"/>
  <c r="C169" i="14" s="1"/>
  <c r="C173" i="14" s="1"/>
  <c r="C177" i="14" s="1"/>
  <c r="C181" i="14" s="1"/>
  <c r="C185" i="14" s="1"/>
  <c r="C189" i="14" s="1"/>
  <c r="C193" i="14" s="1"/>
  <c r="C197" i="14" s="1"/>
  <c r="C201" i="14" s="1"/>
  <c r="C19" i="14"/>
  <c r="B19" i="14"/>
  <c r="K18" i="14"/>
  <c r="E18" i="14"/>
  <c r="C17" i="14"/>
  <c r="I16" i="14"/>
  <c r="C15" i="14"/>
  <c r="B15" i="14"/>
  <c r="M14" i="14"/>
  <c r="L14" i="14"/>
  <c r="K14" i="14"/>
  <c r="G14" i="14"/>
  <c r="E14" i="14"/>
  <c r="D14" i="14"/>
  <c r="I13" i="14"/>
  <c r="C13" i="14"/>
  <c r="C12" i="14"/>
  <c r="C16" i="14" s="1"/>
  <c r="C20" i="14" s="1"/>
  <c r="C24" i="14" s="1"/>
  <c r="C28" i="14" s="1"/>
  <c r="C32" i="14" s="1"/>
  <c r="C38" i="14" s="1"/>
  <c r="C42" i="14" s="1"/>
  <c r="C46" i="14" s="1"/>
  <c r="C50" i="14" s="1"/>
  <c r="C54" i="14" s="1"/>
  <c r="C58" i="14" s="1"/>
  <c r="C62" i="14" s="1"/>
  <c r="C66" i="14" s="1"/>
  <c r="C70" i="14" s="1"/>
  <c r="C74" i="14" s="1"/>
  <c r="C80" i="14" s="1"/>
  <c r="C84" i="14" s="1"/>
  <c r="C88" i="14" s="1"/>
  <c r="C92" i="14" s="1"/>
  <c r="C96" i="14" s="1"/>
  <c r="C100" i="14" s="1"/>
  <c r="C104" i="14" s="1"/>
  <c r="C108" i="14" s="1"/>
  <c r="C112" i="14" s="1"/>
  <c r="C116" i="14" s="1"/>
  <c r="C122" i="14" s="1"/>
  <c r="C126" i="14" s="1"/>
  <c r="C130" i="14" s="1"/>
  <c r="C134" i="14" s="1"/>
  <c r="C138" i="14" s="1"/>
  <c r="C142" i="14" s="1"/>
  <c r="C146" i="14" s="1"/>
  <c r="C150" i="14" s="1"/>
  <c r="C154" i="14" s="1"/>
  <c r="C158" i="14" s="1"/>
  <c r="C164" i="14" s="1"/>
  <c r="C168" i="14" s="1"/>
  <c r="C172" i="14" s="1"/>
  <c r="C176" i="14" s="1"/>
  <c r="C180" i="14" s="1"/>
  <c r="C184" i="14" s="1"/>
  <c r="C188" i="14" s="1"/>
  <c r="C192" i="14" s="1"/>
  <c r="C196" i="14" s="1"/>
  <c r="C200" i="14" s="1"/>
  <c r="C11" i="14"/>
  <c r="B11" i="14"/>
  <c r="H10" i="14"/>
  <c r="G10" i="14"/>
  <c r="F10" i="14"/>
  <c r="E10" i="14"/>
  <c r="E36" i="14" s="1"/>
  <c r="E78" i="14" s="1"/>
  <c r="E120" i="14" s="1"/>
  <c r="E162" i="14" s="1"/>
  <c r="D10" i="14"/>
  <c r="L6" i="14"/>
  <c r="G6" i="14"/>
  <c r="C6" i="14"/>
  <c r="K5" i="14"/>
  <c r="C5" i="14"/>
  <c r="K4" i="14"/>
  <c r="C4" i="14"/>
  <c r="M202" i="13"/>
  <c r="L202" i="13"/>
  <c r="K202" i="13"/>
  <c r="I202" i="13"/>
  <c r="H202" i="13"/>
  <c r="G202" i="13"/>
  <c r="F202" i="13"/>
  <c r="E202" i="13"/>
  <c r="D202" i="13"/>
  <c r="I201" i="13"/>
  <c r="I200" i="13"/>
  <c r="I199" i="13"/>
  <c r="B199" i="13"/>
  <c r="M198" i="13"/>
  <c r="L198" i="13"/>
  <c r="K198" i="13"/>
  <c r="I198" i="13"/>
  <c r="H198" i="13"/>
  <c r="G198" i="13"/>
  <c r="F198" i="13"/>
  <c r="E198" i="13"/>
  <c r="D198" i="13"/>
  <c r="I197" i="13"/>
  <c r="I196" i="13"/>
  <c r="I195" i="13"/>
  <c r="B195" i="13"/>
  <c r="M194" i="13"/>
  <c r="L194" i="13"/>
  <c r="K194" i="13"/>
  <c r="I194" i="13"/>
  <c r="H194" i="13"/>
  <c r="G194" i="13"/>
  <c r="F194" i="13"/>
  <c r="E194" i="13"/>
  <c r="D194" i="13"/>
  <c r="I193" i="13"/>
  <c r="I192" i="13"/>
  <c r="I191" i="13"/>
  <c r="B191" i="13"/>
  <c r="M190" i="13"/>
  <c r="L190" i="13"/>
  <c r="K190" i="13"/>
  <c r="I190" i="13"/>
  <c r="H190" i="13"/>
  <c r="G190" i="13"/>
  <c r="F190" i="13"/>
  <c r="E190" i="13"/>
  <c r="D190" i="13"/>
  <c r="I189" i="13"/>
  <c r="I188" i="13"/>
  <c r="I187" i="13"/>
  <c r="B187" i="13"/>
  <c r="M186" i="13"/>
  <c r="L186" i="13"/>
  <c r="K186" i="13"/>
  <c r="I186" i="13"/>
  <c r="H186" i="13"/>
  <c r="G186" i="13"/>
  <c r="F186" i="13"/>
  <c r="E186" i="13"/>
  <c r="D186" i="13"/>
  <c r="I185" i="13"/>
  <c r="I184" i="13"/>
  <c r="I183" i="13"/>
  <c r="B183" i="13"/>
  <c r="M182" i="13"/>
  <c r="L182" i="13"/>
  <c r="K182" i="13"/>
  <c r="I182" i="13"/>
  <c r="H182" i="13"/>
  <c r="G182" i="13"/>
  <c r="F182" i="13"/>
  <c r="E182" i="13"/>
  <c r="D182" i="13"/>
  <c r="I181" i="13"/>
  <c r="I180" i="13"/>
  <c r="I179" i="13"/>
  <c r="B179" i="13"/>
  <c r="M178" i="13"/>
  <c r="L178" i="13"/>
  <c r="K178" i="13"/>
  <c r="I178" i="13"/>
  <c r="H178" i="13"/>
  <c r="G178" i="13"/>
  <c r="F178" i="13"/>
  <c r="E178" i="13"/>
  <c r="D178" i="13"/>
  <c r="I177" i="13"/>
  <c r="I176" i="13"/>
  <c r="I175" i="13"/>
  <c r="B175" i="13"/>
  <c r="M174" i="13"/>
  <c r="L174" i="13"/>
  <c r="K174" i="13"/>
  <c r="I174" i="13"/>
  <c r="H174" i="13"/>
  <c r="G174" i="13"/>
  <c r="F174" i="13"/>
  <c r="E174" i="13"/>
  <c r="D174" i="13"/>
  <c r="I173" i="13"/>
  <c r="I172" i="13"/>
  <c r="I171" i="13"/>
  <c r="B171" i="13"/>
  <c r="M170" i="13"/>
  <c r="L170" i="13"/>
  <c r="K170" i="13"/>
  <c r="I170" i="13"/>
  <c r="H170" i="13"/>
  <c r="G170" i="13"/>
  <c r="F170" i="13"/>
  <c r="E170" i="13"/>
  <c r="D170" i="13"/>
  <c r="I169" i="13"/>
  <c r="I168" i="13"/>
  <c r="I167" i="13"/>
  <c r="B167" i="13"/>
  <c r="M166" i="13"/>
  <c r="L166" i="13"/>
  <c r="K166" i="13"/>
  <c r="I166" i="13"/>
  <c r="H166" i="13"/>
  <c r="G166" i="13"/>
  <c r="F166" i="13"/>
  <c r="E166" i="13"/>
  <c r="D166" i="13"/>
  <c r="I165" i="13"/>
  <c r="I164" i="13"/>
  <c r="I163" i="13"/>
  <c r="B163" i="13"/>
  <c r="G162" i="13"/>
  <c r="B162" i="13"/>
  <c r="D161" i="13"/>
  <c r="M160" i="13"/>
  <c r="L160" i="13"/>
  <c r="K160" i="13"/>
  <c r="I160" i="13"/>
  <c r="H160" i="13"/>
  <c r="G160" i="13"/>
  <c r="F160" i="13"/>
  <c r="E160" i="13"/>
  <c r="D160" i="13"/>
  <c r="I159" i="13"/>
  <c r="I158" i="13"/>
  <c r="I157" i="13"/>
  <c r="B157" i="13"/>
  <c r="M156" i="13"/>
  <c r="L156" i="13"/>
  <c r="K156" i="13"/>
  <c r="I156" i="13"/>
  <c r="H156" i="13"/>
  <c r="G156" i="13"/>
  <c r="F156" i="13"/>
  <c r="E156" i="13"/>
  <c r="D156" i="13"/>
  <c r="I155" i="13"/>
  <c r="I154" i="13"/>
  <c r="I153" i="13"/>
  <c r="B153" i="13"/>
  <c r="M152" i="13"/>
  <c r="L152" i="13"/>
  <c r="K152" i="13"/>
  <c r="I152" i="13"/>
  <c r="H152" i="13"/>
  <c r="G152" i="13"/>
  <c r="F152" i="13"/>
  <c r="E152" i="13"/>
  <c r="D152" i="13"/>
  <c r="I151" i="13"/>
  <c r="I150" i="13"/>
  <c r="I149" i="13"/>
  <c r="B149" i="13"/>
  <c r="M148" i="13"/>
  <c r="L148" i="13"/>
  <c r="K148" i="13"/>
  <c r="I148" i="13"/>
  <c r="H148" i="13"/>
  <c r="G148" i="13"/>
  <c r="F148" i="13"/>
  <c r="E148" i="13"/>
  <c r="D148" i="13"/>
  <c r="I147" i="13"/>
  <c r="I146" i="13"/>
  <c r="I145" i="13"/>
  <c r="B145" i="13"/>
  <c r="M144" i="13"/>
  <c r="L144" i="13"/>
  <c r="K144" i="13"/>
  <c r="I144" i="13"/>
  <c r="H144" i="13"/>
  <c r="G144" i="13"/>
  <c r="F144" i="13"/>
  <c r="E144" i="13"/>
  <c r="D144" i="13"/>
  <c r="I143" i="13"/>
  <c r="I142" i="13"/>
  <c r="I141" i="13"/>
  <c r="B141" i="13"/>
  <c r="M140" i="13"/>
  <c r="L140" i="13"/>
  <c r="K140" i="13"/>
  <c r="I140" i="13"/>
  <c r="H140" i="13"/>
  <c r="G140" i="13"/>
  <c r="F140" i="13"/>
  <c r="E140" i="13"/>
  <c r="D140" i="13"/>
  <c r="I139" i="13"/>
  <c r="I138" i="13"/>
  <c r="I137" i="13"/>
  <c r="B137" i="13"/>
  <c r="M136" i="13"/>
  <c r="L136" i="13"/>
  <c r="K136" i="13"/>
  <c r="I136" i="13"/>
  <c r="H136" i="13"/>
  <c r="G136" i="13"/>
  <c r="F136" i="13"/>
  <c r="E136" i="13"/>
  <c r="D136" i="13"/>
  <c r="I135" i="13"/>
  <c r="I134" i="13"/>
  <c r="I133" i="13"/>
  <c r="B133" i="13"/>
  <c r="M132" i="13"/>
  <c r="L132" i="13"/>
  <c r="K132" i="13"/>
  <c r="I132" i="13"/>
  <c r="H132" i="13"/>
  <c r="G132" i="13"/>
  <c r="F132" i="13"/>
  <c r="E132" i="13"/>
  <c r="D132" i="13"/>
  <c r="I131" i="13"/>
  <c r="I130" i="13"/>
  <c r="I129" i="13"/>
  <c r="B129" i="13"/>
  <c r="M128" i="13"/>
  <c r="L128" i="13"/>
  <c r="K128" i="13"/>
  <c r="I128" i="13"/>
  <c r="H128" i="13"/>
  <c r="G128" i="13"/>
  <c r="F128" i="13"/>
  <c r="E128" i="13"/>
  <c r="D128" i="13"/>
  <c r="I127" i="13"/>
  <c r="I126" i="13"/>
  <c r="I125" i="13"/>
  <c r="B125" i="13"/>
  <c r="M124" i="13"/>
  <c r="L124" i="13"/>
  <c r="K124" i="13"/>
  <c r="I124" i="13"/>
  <c r="H124" i="13"/>
  <c r="G124" i="13"/>
  <c r="F124" i="13"/>
  <c r="E124" i="13"/>
  <c r="D124" i="13"/>
  <c r="I123" i="13"/>
  <c r="I122" i="13"/>
  <c r="I121" i="13"/>
  <c r="B121" i="13"/>
  <c r="G120" i="13"/>
  <c r="F120" i="13"/>
  <c r="F162" i="13" s="1"/>
  <c r="B120" i="13"/>
  <c r="D119" i="13"/>
  <c r="M118" i="13"/>
  <c r="L118" i="13"/>
  <c r="K118" i="13"/>
  <c r="I118" i="13"/>
  <c r="H118" i="13"/>
  <c r="G118" i="13"/>
  <c r="F118" i="13"/>
  <c r="E118" i="13"/>
  <c r="D118" i="13"/>
  <c r="I117" i="13"/>
  <c r="I116" i="13"/>
  <c r="I115" i="13"/>
  <c r="B115" i="13"/>
  <c r="M114" i="13"/>
  <c r="L114" i="13"/>
  <c r="K114" i="13"/>
  <c r="I114" i="13"/>
  <c r="H114" i="13"/>
  <c r="G114" i="13"/>
  <c r="F114" i="13"/>
  <c r="E114" i="13"/>
  <c r="D114" i="13"/>
  <c r="I113" i="13"/>
  <c r="I112" i="13"/>
  <c r="I111" i="13"/>
  <c r="B111" i="13"/>
  <c r="M110" i="13"/>
  <c r="L110" i="13"/>
  <c r="K110" i="13"/>
  <c r="I110" i="13"/>
  <c r="H110" i="13"/>
  <c r="G110" i="13"/>
  <c r="F110" i="13"/>
  <c r="E110" i="13"/>
  <c r="D110" i="13"/>
  <c r="I109" i="13"/>
  <c r="I108" i="13"/>
  <c r="I107" i="13"/>
  <c r="B107" i="13"/>
  <c r="M106" i="13"/>
  <c r="L106" i="13"/>
  <c r="K106" i="13"/>
  <c r="I106" i="13"/>
  <c r="H106" i="13"/>
  <c r="G106" i="13"/>
  <c r="F106" i="13"/>
  <c r="E106" i="13"/>
  <c r="D106" i="13"/>
  <c r="I105" i="13"/>
  <c r="I104" i="13"/>
  <c r="I103" i="13"/>
  <c r="B103" i="13"/>
  <c r="M102" i="13"/>
  <c r="L102" i="13"/>
  <c r="K102" i="13"/>
  <c r="I102" i="13"/>
  <c r="H102" i="13"/>
  <c r="G102" i="13"/>
  <c r="F102" i="13"/>
  <c r="E102" i="13"/>
  <c r="D102" i="13"/>
  <c r="I101" i="13"/>
  <c r="I100" i="13"/>
  <c r="I99" i="13"/>
  <c r="B99" i="13"/>
  <c r="M98" i="13"/>
  <c r="L98" i="13"/>
  <c r="K98" i="13"/>
  <c r="I98" i="13"/>
  <c r="H98" i="13"/>
  <c r="G98" i="13"/>
  <c r="F98" i="13"/>
  <c r="E98" i="13"/>
  <c r="D98" i="13"/>
  <c r="I97" i="13"/>
  <c r="I96" i="13"/>
  <c r="I95" i="13"/>
  <c r="B95" i="13"/>
  <c r="M94" i="13"/>
  <c r="L94" i="13"/>
  <c r="K94" i="13"/>
  <c r="I94" i="13"/>
  <c r="H94" i="13"/>
  <c r="G94" i="13"/>
  <c r="F94" i="13"/>
  <c r="E94" i="13"/>
  <c r="D94" i="13"/>
  <c r="I93" i="13"/>
  <c r="I92" i="13"/>
  <c r="I91" i="13"/>
  <c r="B91" i="13"/>
  <c r="M90" i="13"/>
  <c r="L90" i="13"/>
  <c r="K90" i="13"/>
  <c r="I90" i="13"/>
  <c r="H90" i="13"/>
  <c r="G90" i="13"/>
  <c r="F90" i="13"/>
  <c r="E90" i="13"/>
  <c r="D90" i="13"/>
  <c r="I89" i="13"/>
  <c r="I88" i="13"/>
  <c r="I87" i="13"/>
  <c r="B87" i="13"/>
  <c r="M86" i="13"/>
  <c r="L86" i="13"/>
  <c r="K86" i="13"/>
  <c r="I86" i="13"/>
  <c r="H86" i="13"/>
  <c r="G86" i="13"/>
  <c r="F86" i="13"/>
  <c r="E86" i="13"/>
  <c r="D86" i="13"/>
  <c r="I85" i="13"/>
  <c r="I84" i="13"/>
  <c r="I83" i="13"/>
  <c r="B83" i="13"/>
  <c r="M82" i="13"/>
  <c r="L82" i="13"/>
  <c r="K82" i="13"/>
  <c r="I82" i="13"/>
  <c r="H82" i="13"/>
  <c r="G82" i="13"/>
  <c r="F82" i="13"/>
  <c r="E82" i="13"/>
  <c r="D82" i="13"/>
  <c r="I81" i="13"/>
  <c r="I80" i="13"/>
  <c r="I79" i="13"/>
  <c r="B79" i="13"/>
  <c r="H78" i="13"/>
  <c r="H120" i="13" s="1"/>
  <c r="H162" i="13" s="1"/>
  <c r="G78" i="13"/>
  <c r="F78" i="13"/>
  <c r="E78" i="13"/>
  <c r="E120" i="13" s="1"/>
  <c r="E162" i="13" s="1"/>
  <c r="D78" i="13"/>
  <c r="D120" i="13" s="1"/>
  <c r="D162" i="13" s="1"/>
  <c r="B78" i="13"/>
  <c r="D77" i="13"/>
  <c r="M76" i="13"/>
  <c r="L76" i="13"/>
  <c r="K76" i="13"/>
  <c r="I76" i="13"/>
  <c r="H76" i="13"/>
  <c r="G76" i="13"/>
  <c r="F76" i="13"/>
  <c r="E76" i="13"/>
  <c r="D76" i="13"/>
  <c r="I75" i="13"/>
  <c r="I74" i="13"/>
  <c r="I73" i="13"/>
  <c r="B73" i="13"/>
  <c r="M72" i="13"/>
  <c r="L72" i="13"/>
  <c r="K72" i="13"/>
  <c r="I72" i="13"/>
  <c r="H72" i="13"/>
  <c r="G72" i="13"/>
  <c r="F72" i="13"/>
  <c r="E72" i="13"/>
  <c r="D72" i="13"/>
  <c r="I71" i="13"/>
  <c r="I70" i="13"/>
  <c r="I69" i="13"/>
  <c r="B69" i="13"/>
  <c r="M68" i="13"/>
  <c r="L68" i="13"/>
  <c r="K68" i="13"/>
  <c r="I68" i="13"/>
  <c r="H68" i="13"/>
  <c r="G68" i="13"/>
  <c r="F68" i="13"/>
  <c r="E68" i="13"/>
  <c r="D68" i="13"/>
  <c r="I67" i="13"/>
  <c r="I66" i="13"/>
  <c r="I65" i="13"/>
  <c r="B65" i="13"/>
  <c r="M64" i="13"/>
  <c r="L64" i="13"/>
  <c r="K64" i="13"/>
  <c r="I64" i="13"/>
  <c r="H64" i="13"/>
  <c r="G64" i="13"/>
  <c r="F64" i="13"/>
  <c r="E64" i="13"/>
  <c r="D64" i="13"/>
  <c r="I63" i="13"/>
  <c r="I62" i="13"/>
  <c r="I61" i="13"/>
  <c r="B61" i="13"/>
  <c r="M60" i="13"/>
  <c r="L60" i="13"/>
  <c r="K60" i="13"/>
  <c r="I60" i="13"/>
  <c r="H60" i="13"/>
  <c r="G60" i="13"/>
  <c r="F60" i="13"/>
  <c r="E60" i="13"/>
  <c r="D60" i="13"/>
  <c r="I59" i="13"/>
  <c r="I58" i="13"/>
  <c r="I57" i="13"/>
  <c r="B57" i="13"/>
  <c r="M56" i="13"/>
  <c r="L56" i="13"/>
  <c r="K56" i="13"/>
  <c r="I56" i="13"/>
  <c r="H56" i="13"/>
  <c r="G56" i="13"/>
  <c r="F56" i="13"/>
  <c r="E56" i="13"/>
  <c r="D56" i="13"/>
  <c r="I55" i="13"/>
  <c r="I54" i="13"/>
  <c r="I53" i="13"/>
  <c r="B53" i="13"/>
  <c r="M52" i="13"/>
  <c r="L52" i="13"/>
  <c r="K52" i="13"/>
  <c r="I52" i="13"/>
  <c r="H52" i="13"/>
  <c r="G52" i="13"/>
  <c r="F52" i="13"/>
  <c r="E52" i="13"/>
  <c r="D52" i="13"/>
  <c r="I51" i="13"/>
  <c r="I50" i="13"/>
  <c r="I49" i="13"/>
  <c r="B49" i="13"/>
  <c r="M48" i="13"/>
  <c r="L48" i="13"/>
  <c r="K48" i="13"/>
  <c r="I48" i="13"/>
  <c r="H48" i="13"/>
  <c r="G48" i="13"/>
  <c r="F48" i="13"/>
  <c r="E48" i="13"/>
  <c r="D48" i="13"/>
  <c r="I47" i="13"/>
  <c r="I46" i="13"/>
  <c r="I45" i="13"/>
  <c r="B45" i="13"/>
  <c r="M44" i="13"/>
  <c r="L44" i="13"/>
  <c r="K44" i="13"/>
  <c r="I44" i="13"/>
  <c r="H44" i="13"/>
  <c r="G44" i="13"/>
  <c r="F44" i="13"/>
  <c r="E44" i="13"/>
  <c r="D44" i="13"/>
  <c r="I43" i="13"/>
  <c r="I42" i="13"/>
  <c r="I41" i="13"/>
  <c r="B41" i="13"/>
  <c r="M40" i="13"/>
  <c r="L40" i="13"/>
  <c r="K40" i="13"/>
  <c r="I40" i="13"/>
  <c r="H40" i="13"/>
  <c r="G40" i="13"/>
  <c r="F40" i="13"/>
  <c r="E40" i="13"/>
  <c r="D40" i="13"/>
  <c r="I39" i="13"/>
  <c r="I38" i="13"/>
  <c r="I37" i="13"/>
  <c r="B37" i="13"/>
  <c r="H36" i="13"/>
  <c r="G36" i="13"/>
  <c r="F36" i="13"/>
  <c r="E36" i="13"/>
  <c r="D36" i="13"/>
  <c r="B36" i="13"/>
  <c r="D35" i="13"/>
  <c r="M34" i="13"/>
  <c r="L34" i="13"/>
  <c r="K34" i="13"/>
  <c r="I34" i="13"/>
  <c r="H34" i="13"/>
  <c r="G34" i="13"/>
  <c r="F34" i="13"/>
  <c r="E34" i="13"/>
  <c r="D34" i="13"/>
  <c r="I33" i="13"/>
  <c r="I32" i="13"/>
  <c r="I31" i="13"/>
  <c r="B31" i="13"/>
  <c r="M30" i="13"/>
  <c r="L30" i="13"/>
  <c r="K30" i="13"/>
  <c r="I30" i="13"/>
  <c r="H30" i="13"/>
  <c r="G30" i="13"/>
  <c r="F30" i="13"/>
  <c r="E30" i="13"/>
  <c r="D30" i="13"/>
  <c r="I29" i="13"/>
  <c r="I28" i="13"/>
  <c r="I27" i="13"/>
  <c r="B27" i="13"/>
  <c r="M26" i="13"/>
  <c r="L26" i="13"/>
  <c r="K26" i="13"/>
  <c r="I26" i="13"/>
  <c r="H26" i="13"/>
  <c r="G26" i="13"/>
  <c r="F26" i="13"/>
  <c r="E26" i="13"/>
  <c r="D26" i="13"/>
  <c r="I25" i="13"/>
  <c r="I24" i="13"/>
  <c r="I23" i="13"/>
  <c r="B23" i="13"/>
  <c r="M22" i="13"/>
  <c r="L22" i="13"/>
  <c r="K22" i="13"/>
  <c r="I22" i="13"/>
  <c r="H22" i="13"/>
  <c r="G22" i="13"/>
  <c r="F22" i="13"/>
  <c r="E22" i="13"/>
  <c r="D22" i="13"/>
  <c r="I21" i="13"/>
  <c r="I20" i="13"/>
  <c r="C20" i="13"/>
  <c r="C24" i="13" s="1"/>
  <c r="C28" i="13" s="1"/>
  <c r="C32" i="13" s="1"/>
  <c r="C38" i="13" s="1"/>
  <c r="C42" i="13" s="1"/>
  <c r="C46" i="13" s="1"/>
  <c r="C50" i="13" s="1"/>
  <c r="C54" i="13" s="1"/>
  <c r="C58" i="13" s="1"/>
  <c r="C62" i="13" s="1"/>
  <c r="C66" i="13" s="1"/>
  <c r="C70" i="13" s="1"/>
  <c r="C74" i="13" s="1"/>
  <c r="C80" i="13" s="1"/>
  <c r="C84" i="13" s="1"/>
  <c r="C88" i="13" s="1"/>
  <c r="C92" i="13" s="1"/>
  <c r="C96" i="13" s="1"/>
  <c r="C100" i="13" s="1"/>
  <c r="C104" i="13" s="1"/>
  <c r="C108" i="13" s="1"/>
  <c r="C112" i="13" s="1"/>
  <c r="C116" i="13" s="1"/>
  <c r="C122" i="13" s="1"/>
  <c r="C126" i="13" s="1"/>
  <c r="C130" i="13" s="1"/>
  <c r="C134" i="13" s="1"/>
  <c r="C138" i="13" s="1"/>
  <c r="C142" i="13" s="1"/>
  <c r="C146" i="13" s="1"/>
  <c r="C150" i="13" s="1"/>
  <c r="C154" i="13" s="1"/>
  <c r="C158" i="13" s="1"/>
  <c r="C164" i="13" s="1"/>
  <c r="C168" i="13" s="1"/>
  <c r="C172" i="13" s="1"/>
  <c r="C176" i="13" s="1"/>
  <c r="C180" i="13" s="1"/>
  <c r="C184" i="13" s="1"/>
  <c r="C188" i="13" s="1"/>
  <c r="C192" i="13" s="1"/>
  <c r="C196" i="13" s="1"/>
  <c r="C200" i="13" s="1"/>
  <c r="I19" i="13"/>
  <c r="C19" i="13"/>
  <c r="C23" i="13" s="1"/>
  <c r="C27" i="13" s="1"/>
  <c r="C31" i="13" s="1"/>
  <c r="C37" i="13" s="1"/>
  <c r="C41" i="13" s="1"/>
  <c r="C45" i="13" s="1"/>
  <c r="C49" i="13" s="1"/>
  <c r="C53" i="13" s="1"/>
  <c r="C57" i="13" s="1"/>
  <c r="C61" i="13" s="1"/>
  <c r="C65" i="13" s="1"/>
  <c r="C69" i="13" s="1"/>
  <c r="C73" i="13" s="1"/>
  <c r="C79" i="13" s="1"/>
  <c r="C83" i="13" s="1"/>
  <c r="C87" i="13" s="1"/>
  <c r="C91" i="13" s="1"/>
  <c r="C95" i="13" s="1"/>
  <c r="C99" i="13" s="1"/>
  <c r="C103" i="13" s="1"/>
  <c r="C107" i="13" s="1"/>
  <c r="C111" i="13" s="1"/>
  <c r="C115" i="13" s="1"/>
  <c r="C121" i="13" s="1"/>
  <c r="C125" i="13" s="1"/>
  <c r="C129" i="13" s="1"/>
  <c r="C133" i="13" s="1"/>
  <c r="C137" i="13" s="1"/>
  <c r="C141" i="13" s="1"/>
  <c r="C145" i="13" s="1"/>
  <c r="C149" i="13" s="1"/>
  <c r="C153" i="13" s="1"/>
  <c r="C157" i="13" s="1"/>
  <c r="C163" i="13" s="1"/>
  <c r="C167" i="13" s="1"/>
  <c r="C171" i="13" s="1"/>
  <c r="C175" i="13" s="1"/>
  <c r="C179" i="13" s="1"/>
  <c r="C183" i="13" s="1"/>
  <c r="C187" i="13" s="1"/>
  <c r="C191" i="13" s="1"/>
  <c r="C195" i="13" s="1"/>
  <c r="C199" i="13" s="1"/>
  <c r="B19" i="13"/>
  <c r="M18" i="13"/>
  <c r="L18" i="13"/>
  <c r="K18" i="13"/>
  <c r="I18" i="13"/>
  <c r="H18" i="13"/>
  <c r="G18" i="13"/>
  <c r="F18" i="13"/>
  <c r="E18" i="13"/>
  <c r="D18" i="13"/>
  <c r="I17" i="13"/>
  <c r="I16" i="13"/>
  <c r="C16" i="13"/>
  <c r="I15" i="13"/>
  <c r="C15" i="13"/>
  <c r="B15" i="13"/>
  <c r="M14" i="13"/>
  <c r="L14" i="13"/>
  <c r="K14" i="13"/>
  <c r="I14" i="13"/>
  <c r="H14" i="13"/>
  <c r="G14" i="13"/>
  <c r="F14" i="13"/>
  <c r="E14" i="13"/>
  <c r="D14" i="13"/>
  <c r="I13" i="13"/>
  <c r="C13" i="13"/>
  <c r="C17" i="13" s="1"/>
  <c r="C21" i="13" s="1"/>
  <c r="C25" i="13" s="1"/>
  <c r="C29" i="13" s="1"/>
  <c r="C33" i="13" s="1"/>
  <c r="C39" i="13" s="1"/>
  <c r="C43" i="13" s="1"/>
  <c r="C47" i="13" s="1"/>
  <c r="C51" i="13" s="1"/>
  <c r="C55" i="13" s="1"/>
  <c r="C59" i="13" s="1"/>
  <c r="C63" i="13" s="1"/>
  <c r="C67" i="13" s="1"/>
  <c r="C71" i="13" s="1"/>
  <c r="C75" i="13" s="1"/>
  <c r="C81" i="13" s="1"/>
  <c r="C85" i="13" s="1"/>
  <c r="C89" i="13" s="1"/>
  <c r="C93" i="13" s="1"/>
  <c r="C97" i="13" s="1"/>
  <c r="C101" i="13" s="1"/>
  <c r="C105" i="13" s="1"/>
  <c r="C109" i="13" s="1"/>
  <c r="C113" i="13" s="1"/>
  <c r="C117" i="13" s="1"/>
  <c r="C123" i="13" s="1"/>
  <c r="C127" i="13" s="1"/>
  <c r="C131" i="13" s="1"/>
  <c r="C135" i="13" s="1"/>
  <c r="C139" i="13" s="1"/>
  <c r="C143" i="13" s="1"/>
  <c r="C147" i="13" s="1"/>
  <c r="C151" i="13" s="1"/>
  <c r="C155" i="13" s="1"/>
  <c r="C159" i="13" s="1"/>
  <c r="C165" i="13" s="1"/>
  <c r="C169" i="13" s="1"/>
  <c r="C173" i="13" s="1"/>
  <c r="C177" i="13" s="1"/>
  <c r="C181" i="13" s="1"/>
  <c r="C185" i="13" s="1"/>
  <c r="C189" i="13" s="1"/>
  <c r="C193" i="13" s="1"/>
  <c r="C197" i="13" s="1"/>
  <c r="C201" i="13" s="1"/>
  <c r="I12" i="13"/>
  <c r="C12" i="13"/>
  <c r="I11" i="13"/>
  <c r="C11" i="13"/>
  <c r="B11" i="13"/>
  <c r="H10" i="13"/>
  <c r="G10" i="13"/>
  <c r="F10" i="13"/>
  <c r="E10" i="13"/>
  <c r="D10" i="13"/>
  <c r="N7" i="13"/>
  <c r="M7" i="13"/>
  <c r="L7" i="13"/>
  <c r="K7" i="13"/>
  <c r="H7" i="13"/>
  <c r="G7" i="13"/>
  <c r="F7" i="13"/>
  <c r="E7" i="13"/>
  <c r="D7" i="13"/>
  <c r="N6" i="13"/>
  <c r="M6" i="13"/>
  <c r="L6" i="13"/>
  <c r="K6" i="13"/>
  <c r="I6" i="13"/>
  <c r="H6" i="13"/>
  <c r="G6" i="13"/>
  <c r="F6" i="13"/>
  <c r="E6" i="13"/>
  <c r="D6" i="13"/>
  <c r="C6" i="13"/>
  <c r="N5" i="13"/>
  <c r="M5" i="13"/>
  <c r="L5" i="13"/>
  <c r="K5" i="13"/>
  <c r="I5" i="13"/>
  <c r="H5" i="13"/>
  <c r="G5" i="13"/>
  <c r="F5" i="13"/>
  <c r="E5" i="13"/>
  <c r="D5" i="13"/>
  <c r="C5" i="13"/>
  <c r="N4" i="13"/>
  <c r="M4" i="13"/>
  <c r="L4" i="13"/>
  <c r="K4" i="13"/>
  <c r="I4" i="13"/>
  <c r="I7" i="13" s="1"/>
  <c r="H4" i="13"/>
  <c r="G4" i="13"/>
  <c r="F4" i="13"/>
  <c r="E4" i="13"/>
  <c r="D4" i="13"/>
  <c r="C4" i="13"/>
  <c r="M202" i="12"/>
  <c r="L202" i="12"/>
  <c r="K202" i="12"/>
  <c r="I202" i="12"/>
  <c r="H202" i="12"/>
  <c r="G202" i="12"/>
  <c r="F202" i="12"/>
  <c r="E202" i="12"/>
  <c r="D202" i="12"/>
  <c r="I201" i="12"/>
  <c r="I200" i="12"/>
  <c r="I199" i="12"/>
  <c r="B199" i="12"/>
  <c r="M198" i="12"/>
  <c r="L198" i="12"/>
  <c r="K198" i="12"/>
  <c r="I198" i="12"/>
  <c r="H198" i="12"/>
  <c r="G198" i="12"/>
  <c r="F198" i="12"/>
  <c r="E198" i="12"/>
  <c r="D198" i="12"/>
  <c r="I197" i="12"/>
  <c r="I196" i="12"/>
  <c r="I195" i="12"/>
  <c r="B195" i="12"/>
  <c r="M194" i="12"/>
  <c r="L194" i="12"/>
  <c r="K194" i="12"/>
  <c r="I194" i="12"/>
  <c r="H194" i="12"/>
  <c r="G194" i="12"/>
  <c r="F194" i="12"/>
  <c r="E194" i="12"/>
  <c r="D194" i="12"/>
  <c r="I193" i="12"/>
  <c r="I192" i="12"/>
  <c r="I191" i="12"/>
  <c r="B191" i="12"/>
  <c r="M190" i="12"/>
  <c r="L190" i="12"/>
  <c r="K190" i="12"/>
  <c r="I190" i="12"/>
  <c r="H190" i="12"/>
  <c r="G190" i="12"/>
  <c r="F190" i="12"/>
  <c r="E190" i="12"/>
  <c r="D190" i="12"/>
  <c r="I189" i="12"/>
  <c r="I188" i="12"/>
  <c r="I187" i="12"/>
  <c r="B187" i="12"/>
  <c r="M186" i="12"/>
  <c r="L186" i="12"/>
  <c r="K186" i="12"/>
  <c r="I186" i="12"/>
  <c r="H186" i="12"/>
  <c r="G186" i="12"/>
  <c r="F186" i="12"/>
  <c r="E186" i="12"/>
  <c r="D186" i="12"/>
  <c r="I185" i="12"/>
  <c r="I184" i="12"/>
  <c r="I183" i="12"/>
  <c r="B183" i="12"/>
  <c r="M182" i="12"/>
  <c r="L182" i="12"/>
  <c r="K182" i="12"/>
  <c r="I182" i="12"/>
  <c r="H182" i="12"/>
  <c r="G182" i="12"/>
  <c r="F182" i="12"/>
  <c r="E182" i="12"/>
  <c r="D182" i="12"/>
  <c r="I181" i="12"/>
  <c r="I180" i="12"/>
  <c r="I179" i="12"/>
  <c r="B179" i="12"/>
  <c r="M178" i="12"/>
  <c r="L178" i="12"/>
  <c r="K178" i="12"/>
  <c r="I178" i="12"/>
  <c r="H178" i="12"/>
  <c r="G178" i="12"/>
  <c r="F178" i="12"/>
  <c r="E178" i="12"/>
  <c r="D178" i="12"/>
  <c r="I177" i="12"/>
  <c r="I176" i="12"/>
  <c r="I175" i="12"/>
  <c r="B175" i="12"/>
  <c r="M174" i="12"/>
  <c r="L174" i="12"/>
  <c r="K174" i="12"/>
  <c r="I174" i="12"/>
  <c r="H174" i="12"/>
  <c r="G174" i="12"/>
  <c r="F174" i="12"/>
  <c r="E174" i="12"/>
  <c r="D174" i="12"/>
  <c r="I173" i="12"/>
  <c r="I172" i="12"/>
  <c r="I171" i="12"/>
  <c r="B171" i="12"/>
  <c r="M170" i="12"/>
  <c r="L170" i="12"/>
  <c r="K170" i="12"/>
  <c r="I170" i="12"/>
  <c r="H170" i="12"/>
  <c r="G170" i="12"/>
  <c r="F170" i="12"/>
  <c r="E170" i="12"/>
  <c r="D170" i="12"/>
  <c r="I169" i="12"/>
  <c r="I168" i="12"/>
  <c r="I167" i="12"/>
  <c r="B167" i="12"/>
  <c r="M166" i="12"/>
  <c r="L166" i="12"/>
  <c r="K166" i="12"/>
  <c r="I166" i="12"/>
  <c r="H166" i="12"/>
  <c r="G166" i="12"/>
  <c r="F166" i="12"/>
  <c r="E166" i="12"/>
  <c r="D166" i="12"/>
  <c r="I165" i="12"/>
  <c r="I164" i="12"/>
  <c r="I163" i="12"/>
  <c r="B163" i="12"/>
  <c r="D161" i="12"/>
  <c r="M160" i="12"/>
  <c r="L160" i="12"/>
  <c r="K160" i="12"/>
  <c r="I160" i="12"/>
  <c r="H160" i="12"/>
  <c r="G160" i="12"/>
  <c r="F160" i="12"/>
  <c r="E160" i="12"/>
  <c r="D160" i="12"/>
  <c r="I159" i="12"/>
  <c r="I158" i="12"/>
  <c r="I157" i="12"/>
  <c r="B157" i="12"/>
  <c r="M156" i="12"/>
  <c r="L156" i="12"/>
  <c r="K156" i="12"/>
  <c r="I156" i="12"/>
  <c r="H156" i="12"/>
  <c r="G156" i="12"/>
  <c r="F156" i="12"/>
  <c r="E156" i="12"/>
  <c r="D156" i="12"/>
  <c r="I155" i="12"/>
  <c r="I154" i="12"/>
  <c r="I153" i="12"/>
  <c r="B153" i="12"/>
  <c r="M152" i="12"/>
  <c r="L152" i="12"/>
  <c r="K152" i="12"/>
  <c r="I152" i="12"/>
  <c r="H152" i="12"/>
  <c r="G152" i="12"/>
  <c r="F152" i="12"/>
  <c r="E152" i="12"/>
  <c r="D152" i="12"/>
  <c r="I151" i="12"/>
  <c r="I150" i="12"/>
  <c r="I149" i="12"/>
  <c r="B149" i="12"/>
  <c r="M148" i="12"/>
  <c r="L148" i="12"/>
  <c r="K148" i="12"/>
  <c r="I148" i="12"/>
  <c r="H148" i="12"/>
  <c r="G148" i="12"/>
  <c r="F148" i="12"/>
  <c r="E148" i="12"/>
  <c r="D148" i="12"/>
  <c r="I147" i="12"/>
  <c r="I146" i="12"/>
  <c r="I145" i="12"/>
  <c r="B145" i="12"/>
  <c r="M144" i="12"/>
  <c r="L144" i="12"/>
  <c r="K144" i="12"/>
  <c r="I144" i="12"/>
  <c r="H144" i="12"/>
  <c r="G144" i="12"/>
  <c r="F144" i="12"/>
  <c r="E144" i="12"/>
  <c r="D144" i="12"/>
  <c r="I143" i="12"/>
  <c r="I142" i="12"/>
  <c r="I141" i="12"/>
  <c r="B141" i="12"/>
  <c r="M140" i="12"/>
  <c r="L140" i="12"/>
  <c r="K140" i="12"/>
  <c r="I140" i="12"/>
  <c r="H140" i="12"/>
  <c r="G140" i="12"/>
  <c r="F140" i="12"/>
  <c r="E140" i="12"/>
  <c r="D140" i="12"/>
  <c r="I139" i="12"/>
  <c r="I138" i="12"/>
  <c r="I137" i="12"/>
  <c r="B137" i="12"/>
  <c r="M136" i="12"/>
  <c r="L136" i="12"/>
  <c r="K136" i="12"/>
  <c r="I136" i="12"/>
  <c r="H136" i="12"/>
  <c r="G136" i="12"/>
  <c r="F136" i="12"/>
  <c r="E136" i="12"/>
  <c r="D136" i="12"/>
  <c r="I135" i="12"/>
  <c r="I134" i="12"/>
  <c r="I133" i="12"/>
  <c r="B133" i="12"/>
  <c r="M132" i="12"/>
  <c r="L132" i="12"/>
  <c r="K132" i="12"/>
  <c r="I132" i="12"/>
  <c r="H132" i="12"/>
  <c r="G132" i="12"/>
  <c r="F132" i="12"/>
  <c r="E132" i="12"/>
  <c r="D132" i="12"/>
  <c r="I131" i="12"/>
  <c r="I130" i="12"/>
  <c r="I129" i="12"/>
  <c r="B129" i="12"/>
  <c r="M128" i="12"/>
  <c r="L128" i="12"/>
  <c r="K128" i="12"/>
  <c r="I128" i="12"/>
  <c r="H128" i="12"/>
  <c r="G128" i="12"/>
  <c r="F128" i="12"/>
  <c r="E128" i="12"/>
  <c r="D128" i="12"/>
  <c r="I127" i="12"/>
  <c r="I126" i="12"/>
  <c r="I125" i="12"/>
  <c r="B125" i="12"/>
  <c r="M124" i="12"/>
  <c r="L124" i="12"/>
  <c r="K124" i="12"/>
  <c r="I124" i="12"/>
  <c r="H124" i="12"/>
  <c r="G124" i="12"/>
  <c r="F124" i="12"/>
  <c r="E124" i="12"/>
  <c r="D124" i="12"/>
  <c r="I123" i="12"/>
  <c r="I122" i="12"/>
  <c r="I121" i="12"/>
  <c r="B121" i="12"/>
  <c r="B120" i="12"/>
  <c r="B162" i="12" s="1"/>
  <c r="D119" i="12"/>
  <c r="M118" i="12"/>
  <c r="L118" i="12"/>
  <c r="K118" i="12"/>
  <c r="I118" i="12"/>
  <c r="H118" i="12"/>
  <c r="G118" i="12"/>
  <c r="F118" i="12"/>
  <c r="E118" i="12"/>
  <c r="D118" i="12"/>
  <c r="I117" i="12"/>
  <c r="I116" i="12"/>
  <c r="I115" i="12"/>
  <c r="B115" i="12"/>
  <c r="M114" i="12"/>
  <c r="L114" i="12"/>
  <c r="K114" i="12"/>
  <c r="I114" i="12"/>
  <c r="H114" i="12"/>
  <c r="G114" i="12"/>
  <c r="F114" i="12"/>
  <c r="E114" i="12"/>
  <c r="D114" i="12"/>
  <c r="I113" i="12"/>
  <c r="I112" i="12"/>
  <c r="I111" i="12"/>
  <c r="B111" i="12"/>
  <c r="M110" i="12"/>
  <c r="L110" i="12"/>
  <c r="K110" i="12"/>
  <c r="I110" i="12"/>
  <c r="H110" i="12"/>
  <c r="G110" i="12"/>
  <c r="F110" i="12"/>
  <c r="E110" i="12"/>
  <c r="D110" i="12"/>
  <c r="I109" i="12"/>
  <c r="I108" i="12"/>
  <c r="I107" i="12"/>
  <c r="B107" i="12"/>
  <c r="M106" i="12"/>
  <c r="L106" i="12"/>
  <c r="K106" i="12"/>
  <c r="I106" i="12"/>
  <c r="H106" i="12"/>
  <c r="G106" i="12"/>
  <c r="F106" i="12"/>
  <c r="E106" i="12"/>
  <c r="D106" i="12"/>
  <c r="I105" i="12"/>
  <c r="I104" i="12"/>
  <c r="I103" i="12"/>
  <c r="B103" i="12"/>
  <c r="M102" i="12"/>
  <c r="L102" i="12"/>
  <c r="K102" i="12"/>
  <c r="I102" i="12"/>
  <c r="H102" i="12"/>
  <c r="G102" i="12"/>
  <c r="F102" i="12"/>
  <c r="E102" i="12"/>
  <c r="D102" i="12"/>
  <c r="I101" i="12"/>
  <c r="I100" i="12"/>
  <c r="I99" i="12"/>
  <c r="B99" i="12"/>
  <c r="M98" i="12"/>
  <c r="L98" i="12"/>
  <c r="K98" i="12"/>
  <c r="I98" i="12"/>
  <c r="H98" i="12"/>
  <c r="G98" i="12"/>
  <c r="F98" i="12"/>
  <c r="E98" i="12"/>
  <c r="D98" i="12"/>
  <c r="I97" i="12"/>
  <c r="I96" i="12"/>
  <c r="I95" i="12"/>
  <c r="B95" i="12"/>
  <c r="M94" i="12"/>
  <c r="L94" i="12"/>
  <c r="K94" i="12"/>
  <c r="I94" i="12"/>
  <c r="H94" i="12"/>
  <c r="G94" i="12"/>
  <c r="F94" i="12"/>
  <c r="E94" i="12"/>
  <c r="D94" i="12"/>
  <c r="I93" i="12"/>
  <c r="I92" i="12"/>
  <c r="I91" i="12"/>
  <c r="B91" i="12"/>
  <c r="M90" i="12"/>
  <c r="L90" i="12"/>
  <c r="K90" i="12"/>
  <c r="I90" i="12"/>
  <c r="H90" i="12"/>
  <c r="G90" i="12"/>
  <c r="F90" i="12"/>
  <c r="E90" i="12"/>
  <c r="D90" i="12"/>
  <c r="I89" i="12"/>
  <c r="I88" i="12"/>
  <c r="I87" i="12"/>
  <c r="B87" i="12"/>
  <c r="M86" i="12"/>
  <c r="L86" i="12"/>
  <c r="K86" i="12"/>
  <c r="I86" i="12"/>
  <c r="H86" i="12"/>
  <c r="G86" i="12"/>
  <c r="F86" i="12"/>
  <c r="E86" i="12"/>
  <c r="D86" i="12"/>
  <c r="I85" i="12"/>
  <c r="I84" i="12"/>
  <c r="I83" i="12"/>
  <c r="B83" i="12"/>
  <c r="M82" i="12"/>
  <c r="L82" i="12"/>
  <c r="K82" i="12"/>
  <c r="I82" i="12"/>
  <c r="H82" i="12"/>
  <c r="G82" i="12"/>
  <c r="F82" i="12"/>
  <c r="E82" i="12"/>
  <c r="D82" i="12"/>
  <c r="I81" i="12"/>
  <c r="I80" i="12"/>
  <c r="I79" i="12"/>
  <c r="B79" i="12"/>
  <c r="G78" i="12"/>
  <c r="G120" i="12" s="1"/>
  <c r="G162" i="12" s="1"/>
  <c r="F78" i="12"/>
  <c r="F120" i="12" s="1"/>
  <c r="F162" i="12" s="1"/>
  <c r="B78" i="12"/>
  <c r="D77" i="12"/>
  <c r="M76" i="12"/>
  <c r="L76" i="12"/>
  <c r="K76" i="12"/>
  <c r="I76" i="12"/>
  <c r="H76" i="12"/>
  <c r="G76" i="12"/>
  <c r="F76" i="12"/>
  <c r="E76" i="12"/>
  <c r="D76" i="12"/>
  <c r="I75" i="12"/>
  <c r="I74" i="12"/>
  <c r="I73" i="12"/>
  <c r="B73" i="12"/>
  <c r="M72" i="12"/>
  <c r="L72" i="12"/>
  <c r="K72" i="12"/>
  <c r="I72" i="12"/>
  <c r="H72" i="12"/>
  <c r="G72" i="12"/>
  <c r="F72" i="12"/>
  <c r="E72" i="12"/>
  <c r="D72" i="12"/>
  <c r="I71" i="12"/>
  <c r="I70" i="12"/>
  <c r="I69" i="12"/>
  <c r="B69" i="12"/>
  <c r="M68" i="12"/>
  <c r="L68" i="12"/>
  <c r="K68" i="12"/>
  <c r="I68" i="12"/>
  <c r="H68" i="12"/>
  <c r="G68" i="12"/>
  <c r="F68" i="12"/>
  <c r="E68" i="12"/>
  <c r="D68" i="12"/>
  <c r="I67" i="12"/>
  <c r="I66" i="12"/>
  <c r="I65" i="12"/>
  <c r="B65" i="12"/>
  <c r="M64" i="12"/>
  <c r="L64" i="12"/>
  <c r="K64" i="12"/>
  <c r="I64" i="12"/>
  <c r="H64" i="12"/>
  <c r="G64" i="12"/>
  <c r="F64" i="12"/>
  <c r="E64" i="12"/>
  <c r="D64" i="12"/>
  <c r="I63" i="12"/>
  <c r="I62" i="12"/>
  <c r="I61" i="12"/>
  <c r="B61" i="12"/>
  <c r="M60" i="12"/>
  <c r="L60" i="12"/>
  <c r="K60" i="12"/>
  <c r="I60" i="12"/>
  <c r="H60" i="12"/>
  <c r="G60" i="12"/>
  <c r="F60" i="12"/>
  <c r="E60" i="12"/>
  <c r="D60" i="12"/>
  <c r="I59" i="12"/>
  <c r="I58" i="12"/>
  <c r="I57" i="12"/>
  <c r="B57" i="12"/>
  <c r="M56" i="12"/>
  <c r="L56" i="12"/>
  <c r="K56" i="12"/>
  <c r="I56" i="12"/>
  <c r="H56" i="12"/>
  <c r="G56" i="12"/>
  <c r="F56" i="12"/>
  <c r="E56" i="12"/>
  <c r="D56" i="12"/>
  <c r="I55" i="12"/>
  <c r="I54" i="12"/>
  <c r="I53" i="12"/>
  <c r="B53" i="12"/>
  <c r="M52" i="12"/>
  <c r="L52" i="12"/>
  <c r="K52" i="12"/>
  <c r="I52" i="12"/>
  <c r="H52" i="12"/>
  <c r="G52" i="12"/>
  <c r="F52" i="12"/>
  <c r="E52" i="12"/>
  <c r="D52" i="12"/>
  <c r="I51" i="12"/>
  <c r="I50" i="12"/>
  <c r="I49" i="12"/>
  <c r="B49" i="12"/>
  <c r="M48" i="12"/>
  <c r="L48" i="12"/>
  <c r="K48" i="12"/>
  <c r="I48" i="12"/>
  <c r="H48" i="12"/>
  <c r="G48" i="12"/>
  <c r="F48" i="12"/>
  <c r="E48" i="12"/>
  <c r="D48" i="12"/>
  <c r="I47" i="12"/>
  <c r="I46" i="12"/>
  <c r="I45" i="12"/>
  <c r="B45" i="12"/>
  <c r="M44" i="12"/>
  <c r="L44" i="12"/>
  <c r="K44" i="12"/>
  <c r="I44" i="12"/>
  <c r="H44" i="12"/>
  <c r="G44" i="12"/>
  <c r="F44" i="12"/>
  <c r="E44" i="12"/>
  <c r="D44" i="12"/>
  <c r="I43" i="12"/>
  <c r="I42" i="12"/>
  <c r="I41" i="12"/>
  <c r="B41" i="12"/>
  <c r="M40" i="12"/>
  <c r="L40" i="12"/>
  <c r="K40" i="12"/>
  <c r="I40" i="12"/>
  <c r="H40" i="12"/>
  <c r="G40" i="12"/>
  <c r="F40" i="12"/>
  <c r="E40" i="12"/>
  <c r="D40" i="12"/>
  <c r="I39" i="12"/>
  <c r="I38" i="12"/>
  <c r="I37" i="12"/>
  <c r="B37" i="12"/>
  <c r="H36" i="12"/>
  <c r="H78" i="12" s="1"/>
  <c r="H120" i="12" s="1"/>
  <c r="H162" i="12" s="1"/>
  <c r="G36" i="12"/>
  <c r="F36" i="12"/>
  <c r="E36" i="12"/>
  <c r="E78" i="12" s="1"/>
  <c r="E120" i="12" s="1"/>
  <c r="E162" i="12" s="1"/>
  <c r="D36" i="12"/>
  <c r="D78" i="12" s="1"/>
  <c r="D120" i="12" s="1"/>
  <c r="D162" i="12" s="1"/>
  <c r="B36" i="12"/>
  <c r="D35" i="12"/>
  <c r="M34" i="12"/>
  <c r="L34" i="12"/>
  <c r="K34" i="12"/>
  <c r="I34" i="12"/>
  <c r="H34" i="12"/>
  <c r="G34" i="12"/>
  <c r="F34" i="12"/>
  <c r="E34" i="12"/>
  <c r="D34" i="12"/>
  <c r="I33" i="12"/>
  <c r="I32" i="12"/>
  <c r="I31" i="12"/>
  <c r="B31" i="12"/>
  <c r="M30" i="12"/>
  <c r="L30" i="12"/>
  <c r="K30" i="12"/>
  <c r="I30" i="12"/>
  <c r="H30" i="12"/>
  <c r="G30" i="12"/>
  <c r="F30" i="12"/>
  <c r="E30" i="12"/>
  <c r="D30" i="12"/>
  <c r="I29" i="12"/>
  <c r="I28" i="12"/>
  <c r="I27" i="12"/>
  <c r="B27" i="12"/>
  <c r="M26" i="12"/>
  <c r="L26" i="12"/>
  <c r="K26" i="12"/>
  <c r="I26" i="12"/>
  <c r="H26" i="12"/>
  <c r="G26" i="12"/>
  <c r="F26" i="12"/>
  <c r="E26" i="12"/>
  <c r="D26" i="12"/>
  <c r="I25" i="12"/>
  <c r="I24" i="12"/>
  <c r="I23" i="12"/>
  <c r="B23" i="12"/>
  <c r="M22" i="12"/>
  <c r="L22" i="12"/>
  <c r="K22" i="12"/>
  <c r="I22" i="12"/>
  <c r="H22" i="12"/>
  <c r="G22" i="12"/>
  <c r="F22" i="12"/>
  <c r="E22" i="12"/>
  <c r="D22" i="12"/>
  <c r="I21" i="12"/>
  <c r="I20" i="12"/>
  <c r="I19" i="12"/>
  <c r="B19" i="12"/>
  <c r="M18" i="12"/>
  <c r="L18" i="12"/>
  <c r="K18" i="12"/>
  <c r="I18" i="12"/>
  <c r="H18" i="12"/>
  <c r="G18" i="12"/>
  <c r="F18" i="12"/>
  <c r="E18" i="12"/>
  <c r="D18" i="12"/>
  <c r="I17" i="12"/>
  <c r="I16" i="12"/>
  <c r="I15" i="12"/>
  <c r="B15" i="12"/>
  <c r="M14" i="12"/>
  <c r="L14" i="12"/>
  <c r="K14" i="12"/>
  <c r="I14" i="12"/>
  <c r="H14" i="12"/>
  <c r="G14" i="12"/>
  <c r="F14" i="12"/>
  <c r="E14" i="12"/>
  <c r="D14" i="12"/>
  <c r="I13" i="12"/>
  <c r="C13" i="12"/>
  <c r="C17" i="12" s="1"/>
  <c r="C21" i="12" s="1"/>
  <c r="C25" i="12" s="1"/>
  <c r="C29" i="12" s="1"/>
  <c r="C33" i="12" s="1"/>
  <c r="C39" i="12" s="1"/>
  <c r="C43" i="12" s="1"/>
  <c r="C47" i="12" s="1"/>
  <c r="C51" i="12" s="1"/>
  <c r="C55" i="12" s="1"/>
  <c r="C59" i="12" s="1"/>
  <c r="C63" i="12" s="1"/>
  <c r="C67" i="12" s="1"/>
  <c r="C71" i="12" s="1"/>
  <c r="C75" i="12" s="1"/>
  <c r="C81" i="12" s="1"/>
  <c r="C85" i="12" s="1"/>
  <c r="C89" i="12" s="1"/>
  <c r="C93" i="12" s="1"/>
  <c r="C97" i="12" s="1"/>
  <c r="C101" i="12" s="1"/>
  <c r="C105" i="12" s="1"/>
  <c r="C109" i="12" s="1"/>
  <c r="C113" i="12" s="1"/>
  <c r="C117" i="12" s="1"/>
  <c r="C123" i="12" s="1"/>
  <c r="C127" i="12" s="1"/>
  <c r="C131" i="12" s="1"/>
  <c r="C135" i="12" s="1"/>
  <c r="C139" i="12" s="1"/>
  <c r="C143" i="12" s="1"/>
  <c r="C147" i="12" s="1"/>
  <c r="C151" i="12" s="1"/>
  <c r="C155" i="12" s="1"/>
  <c r="C159" i="12" s="1"/>
  <c r="C165" i="12" s="1"/>
  <c r="C169" i="12" s="1"/>
  <c r="C173" i="12" s="1"/>
  <c r="C177" i="12" s="1"/>
  <c r="C181" i="12" s="1"/>
  <c r="C185" i="12" s="1"/>
  <c r="C189" i="12" s="1"/>
  <c r="C193" i="12" s="1"/>
  <c r="C197" i="12" s="1"/>
  <c r="C201" i="12" s="1"/>
  <c r="I12" i="12"/>
  <c r="C12" i="12"/>
  <c r="C16" i="12" s="1"/>
  <c r="C20" i="12" s="1"/>
  <c r="C24" i="12" s="1"/>
  <c r="C28" i="12" s="1"/>
  <c r="C32" i="12" s="1"/>
  <c r="C38" i="12" s="1"/>
  <c r="C42" i="12" s="1"/>
  <c r="C46" i="12" s="1"/>
  <c r="C50" i="12" s="1"/>
  <c r="C54" i="12" s="1"/>
  <c r="C58" i="12" s="1"/>
  <c r="C62" i="12" s="1"/>
  <c r="C66" i="12" s="1"/>
  <c r="C70" i="12" s="1"/>
  <c r="C74" i="12" s="1"/>
  <c r="C80" i="12" s="1"/>
  <c r="C84" i="12" s="1"/>
  <c r="C88" i="12" s="1"/>
  <c r="C92" i="12" s="1"/>
  <c r="C96" i="12" s="1"/>
  <c r="C100" i="12" s="1"/>
  <c r="C104" i="12" s="1"/>
  <c r="C108" i="12" s="1"/>
  <c r="C112" i="12" s="1"/>
  <c r="C116" i="12" s="1"/>
  <c r="C122" i="12" s="1"/>
  <c r="C126" i="12" s="1"/>
  <c r="C130" i="12" s="1"/>
  <c r="C134" i="12" s="1"/>
  <c r="C138" i="12" s="1"/>
  <c r="C142" i="12" s="1"/>
  <c r="C146" i="12" s="1"/>
  <c r="C150" i="12" s="1"/>
  <c r="C154" i="12" s="1"/>
  <c r="C158" i="12" s="1"/>
  <c r="C164" i="12" s="1"/>
  <c r="C168" i="12" s="1"/>
  <c r="C172" i="12" s="1"/>
  <c r="C176" i="12" s="1"/>
  <c r="C180" i="12" s="1"/>
  <c r="C184" i="12" s="1"/>
  <c r="C188" i="12" s="1"/>
  <c r="C192" i="12" s="1"/>
  <c r="C196" i="12" s="1"/>
  <c r="C200" i="12" s="1"/>
  <c r="I11" i="12"/>
  <c r="C11" i="12"/>
  <c r="C15" i="12" s="1"/>
  <c r="C19" i="12" s="1"/>
  <c r="C23" i="12" s="1"/>
  <c r="C27" i="12" s="1"/>
  <c r="C31" i="12" s="1"/>
  <c r="C37" i="12" s="1"/>
  <c r="C41" i="12" s="1"/>
  <c r="C45" i="12" s="1"/>
  <c r="C49" i="12" s="1"/>
  <c r="C53" i="12" s="1"/>
  <c r="C57" i="12" s="1"/>
  <c r="C61" i="12" s="1"/>
  <c r="C65" i="12" s="1"/>
  <c r="C69" i="12" s="1"/>
  <c r="C73" i="12" s="1"/>
  <c r="C79" i="12" s="1"/>
  <c r="C83" i="12" s="1"/>
  <c r="C87" i="12" s="1"/>
  <c r="C91" i="12" s="1"/>
  <c r="C95" i="12" s="1"/>
  <c r="C99" i="12" s="1"/>
  <c r="C103" i="12" s="1"/>
  <c r="C107" i="12" s="1"/>
  <c r="C111" i="12" s="1"/>
  <c r="C115" i="12" s="1"/>
  <c r="C121" i="12" s="1"/>
  <c r="C125" i="12" s="1"/>
  <c r="C129" i="12" s="1"/>
  <c r="C133" i="12" s="1"/>
  <c r="C137" i="12" s="1"/>
  <c r="C141" i="12" s="1"/>
  <c r="C145" i="12" s="1"/>
  <c r="C149" i="12" s="1"/>
  <c r="C153" i="12" s="1"/>
  <c r="C157" i="12" s="1"/>
  <c r="C163" i="12" s="1"/>
  <c r="C167" i="12" s="1"/>
  <c r="C171" i="12" s="1"/>
  <c r="C175" i="12" s="1"/>
  <c r="C179" i="12" s="1"/>
  <c r="C183" i="12" s="1"/>
  <c r="C187" i="12" s="1"/>
  <c r="C191" i="12" s="1"/>
  <c r="C195" i="12" s="1"/>
  <c r="C199" i="12" s="1"/>
  <c r="B11" i="12"/>
  <c r="H10" i="12"/>
  <c r="G10" i="12"/>
  <c r="F10" i="12"/>
  <c r="E10" i="12"/>
  <c r="D10" i="12"/>
  <c r="M7" i="12"/>
  <c r="L7" i="12"/>
  <c r="K7" i="12"/>
  <c r="N7" i="12" s="1"/>
  <c r="O7" i="12" s="1"/>
  <c r="H7" i="12"/>
  <c r="G7" i="12"/>
  <c r="F7" i="12"/>
  <c r="E7" i="12"/>
  <c r="D7" i="12"/>
  <c r="N6" i="12"/>
  <c r="M6" i="12"/>
  <c r="L6" i="12"/>
  <c r="K6" i="12"/>
  <c r="I6" i="12"/>
  <c r="H6" i="12"/>
  <c r="G6" i="12"/>
  <c r="F6" i="12"/>
  <c r="E6" i="12"/>
  <c r="D6" i="12"/>
  <c r="C6" i="12"/>
  <c r="N5" i="12"/>
  <c r="M5" i="12"/>
  <c r="L5" i="12"/>
  <c r="K5" i="12"/>
  <c r="I5" i="12"/>
  <c r="H5" i="12"/>
  <c r="G5" i="12"/>
  <c r="F5" i="12"/>
  <c r="E5" i="12"/>
  <c r="D5" i="12"/>
  <c r="C5" i="12"/>
  <c r="N4" i="12"/>
  <c r="M4" i="12"/>
  <c r="L4" i="12"/>
  <c r="K4" i="12"/>
  <c r="I4" i="12"/>
  <c r="I7" i="12" s="1"/>
  <c r="H4" i="12"/>
  <c r="G4" i="12"/>
  <c r="F4" i="12"/>
  <c r="E4" i="12"/>
  <c r="D4" i="12"/>
  <c r="C4" i="12"/>
  <c r="M202" i="11"/>
  <c r="L202" i="11"/>
  <c r="K202" i="11"/>
  <c r="H202" i="11"/>
  <c r="G202" i="11"/>
  <c r="F202" i="11"/>
  <c r="E202" i="11"/>
  <c r="D202" i="11"/>
  <c r="I202" i="11" s="1"/>
  <c r="I201" i="11"/>
  <c r="I200" i="11"/>
  <c r="I199" i="11"/>
  <c r="B199" i="11"/>
  <c r="M198" i="11"/>
  <c r="L198" i="11"/>
  <c r="K198" i="11"/>
  <c r="H198" i="11"/>
  <c r="G198" i="11"/>
  <c r="F198" i="11"/>
  <c r="E198" i="11"/>
  <c r="I198" i="11" s="1"/>
  <c r="D198" i="11"/>
  <c r="I197" i="11"/>
  <c r="I196" i="11"/>
  <c r="I195" i="11"/>
  <c r="B195" i="11"/>
  <c r="M194" i="11"/>
  <c r="L194" i="11"/>
  <c r="K194" i="11"/>
  <c r="H194" i="11"/>
  <c r="G194" i="11"/>
  <c r="F194" i="11"/>
  <c r="E194" i="11"/>
  <c r="I194" i="11" s="1"/>
  <c r="D194" i="11"/>
  <c r="I193" i="11"/>
  <c r="I192" i="11"/>
  <c r="I191" i="11"/>
  <c r="B191" i="11"/>
  <c r="M190" i="11"/>
  <c r="L190" i="11"/>
  <c r="K190" i="11"/>
  <c r="H190" i="11"/>
  <c r="G190" i="11"/>
  <c r="F190" i="11"/>
  <c r="E190" i="11"/>
  <c r="I190" i="11" s="1"/>
  <c r="D190" i="11"/>
  <c r="I189" i="11"/>
  <c r="I188" i="11"/>
  <c r="I187" i="11"/>
  <c r="B187" i="11"/>
  <c r="M186" i="11"/>
  <c r="L186" i="11"/>
  <c r="K186" i="11"/>
  <c r="H186" i="11"/>
  <c r="G186" i="11"/>
  <c r="F186" i="11"/>
  <c r="E186" i="11"/>
  <c r="I186" i="11" s="1"/>
  <c r="D186" i="11"/>
  <c r="I185" i="11"/>
  <c r="I184" i="11"/>
  <c r="I183" i="11"/>
  <c r="B183" i="11"/>
  <c r="M182" i="11"/>
  <c r="L182" i="11"/>
  <c r="K182" i="11"/>
  <c r="H182" i="11"/>
  <c r="G182" i="11"/>
  <c r="F182" i="11"/>
  <c r="E182" i="11"/>
  <c r="I182" i="11" s="1"/>
  <c r="D182" i="11"/>
  <c r="I181" i="11"/>
  <c r="I180" i="11"/>
  <c r="I179" i="11"/>
  <c r="B179" i="11"/>
  <c r="M178" i="11"/>
  <c r="L178" i="11"/>
  <c r="K178" i="11"/>
  <c r="H178" i="11"/>
  <c r="G178" i="11"/>
  <c r="F178" i="11"/>
  <c r="E178" i="11"/>
  <c r="I178" i="11" s="1"/>
  <c r="D178" i="11"/>
  <c r="I177" i="11"/>
  <c r="I176" i="11"/>
  <c r="I175" i="11"/>
  <c r="B175" i="11"/>
  <c r="M174" i="11"/>
  <c r="L174" i="11"/>
  <c r="K174" i="11"/>
  <c r="H174" i="11"/>
  <c r="G174" i="11"/>
  <c r="F174" i="11"/>
  <c r="E174" i="11"/>
  <c r="I174" i="11" s="1"/>
  <c r="D174" i="11"/>
  <c r="I173" i="11"/>
  <c r="I172" i="11"/>
  <c r="I171" i="11"/>
  <c r="B171" i="11"/>
  <c r="M170" i="11"/>
  <c r="L170" i="11"/>
  <c r="K170" i="11"/>
  <c r="H170" i="11"/>
  <c r="G170" i="11"/>
  <c r="F170" i="11"/>
  <c r="E170" i="11"/>
  <c r="I170" i="11" s="1"/>
  <c r="D170" i="11"/>
  <c r="I169" i="11"/>
  <c r="I168" i="11"/>
  <c r="I167" i="11"/>
  <c r="B167" i="11"/>
  <c r="M166" i="11"/>
  <c r="L166" i="11"/>
  <c r="K166" i="11"/>
  <c r="H166" i="11"/>
  <c r="G166" i="11"/>
  <c r="F166" i="11"/>
  <c r="E166" i="11"/>
  <c r="I166" i="11" s="1"/>
  <c r="D166" i="11"/>
  <c r="I165" i="11"/>
  <c r="I164" i="11"/>
  <c r="I163" i="11"/>
  <c r="B163" i="11"/>
  <c r="M160" i="11"/>
  <c r="L160" i="11"/>
  <c r="K160" i="11"/>
  <c r="H160" i="11"/>
  <c r="G160" i="11"/>
  <c r="F160" i="11"/>
  <c r="E160" i="11"/>
  <c r="D160" i="11"/>
  <c r="I160" i="11" s="1"/>
  <c r="I159" i="11"/>
  <c r="I158" i="11"/>
  <c r="I157" i="11"/>
  <c r="B157" i="11"/>
  <c r="M156" i="11"/>
  <c r="L156" i="11"/>
  <c r="K156" i="11"/>
  <c r="H156" i="11"/>
  <c r="G156" i="11"/>
  <c r="F156" i="11"/>
  <c r="E156" i="11"/>
  <c r="D156" i="11"/>
  <c r="I156" i="11" s="1"/>
  <c r="I155" i="11"/>
  <c r="I154" i="11"/>
  <c r="I153" i="11"/>
  <c r="B153" i="11"/>
  <c r="M152" i="11"/>
  <c r="L152" i="11"/>
  <c r="K152" i="11"/>
  <c r="H152" i="11"/>
  <c r="G152" i="11"/>
  <c r="F152" i="11"/>
  <c r="E152" i="11"/>
  <c r="D152" i="11"/>
  <c r="I152" i="11" s="1"/>
  <c r="I151" i="11"/>
  <c r="I150" i="11"/>
  <c r="I149" i="11"/>
  <c r="B149" i="11"/>
  <c r="M148" i="11"/>
  <c r="L148" i="11"/>
  <c r="K148" i="11"/>
  <c r="H148" i="11"/>
  <c r="G148" i="11"/>
  <c r="F148" i="11"/>
  <c r="E148" i="11"/>
  <c r="D148" i="11"/>
  <c r="I148" i="11" s="1"/>
  <c r="I147" i="11"/>
  <c r="I146" i="11"/>
  <c r="I145" i="11"/>
  <c r="B145" i="11"/>
  <c r="M144" i="11"/>
  <c r="L144" i="11"/>
  <c r="K144" i="11"/>
  <c r="H144" i="11"/>
  <c r="G144" i="11"/>
  <c r="F144" i="11"/>
  <c r="E144" i="11"/>
  <c r="D144" i="11"/>
  <c r="I144" i="11" s="1"/>
  <c r="I143" i="11"/>
  <c r="I142" i="11"/>
  <c r="I141" i="11"/>
  <c r="B141" i="11"/>
  <c r="M140" i="11"/>
  <c r="L140" i="11"/>
  <c r="K140" i="11"/>
  <c r="H140" i="11"/>
  <c r="G140" i="11"/>
  <c r="F140" i="11"/>
  <c r="E140" i="11"/>
  <c r="D140" i="11"/>
  <c r="I140" i="11" s="1"/>
  <c r="I139" i="11"/>
  <c r="I138" i="11"/>
  <c r="I137" i="11"/>
  <c r="B137" i="11"/>
  <c r="M136" i="11"/>
  <c r="L136" i="11"/>
  <c r="K136" i="11"/>
  <c r="H136" i="11"/>
  <c r="G136" i="11"/>
  <c r="F136" i="11"/>
  <c r="E136" i="11"/>
  <c r="D136" i="11"/>
  <c r="I136" i="11" s="1"/>
  <c r="I135" i="11"/>
  <c r="I134" i="11"/>
  <c r="I133" i="11"/>
  <c r="B133" i="11"/>
  <c r="M132" i="11"/>
  <c r="L132" i="11"/>
  <c r="K132" i="11"/>
  <c r="H132" i="11"/>
  <c r="G132" i="11"/>
  <c r="F132" i="11"/>
  <c r="E132" i="11"/>
  <c r="D132" i="11"/>
  <c r="I132" i="11" s="1"/>
  <c r="I131" i="11"/>
  <c r="I130" i="11"/>
  <c r="I129" i="11"/>
  <c r="B129" i="11"/>
  <c r="M128" i="11"/>
  <c r="L128" i="11"/>
  <c r="K128" i="11"/>
  <c r="H128" i="11"/>
  <c r="G128" i="11"/>
  <c r="F128" i="11"/>
  <c r="E128" i="11"/>
  <c r="D128" i="11"/>
  <c r="I128" i="11" s="1"/>
  <c r="I127" i="11"/>
  <c r="I126" i="11"/>
  <c r="I125" i="11"/>
  <c r="B125" i="11"/>
  <c r="M124" i="11"/>
  <c r="L124" i="11"/>
  <c r="K124" i="11"/>
  <c r="H124" i="11"/>
  <c r="G124" i="11"/>
  <c r="F124" i="11"/>
  <c r="E124" i="11"/>
  <c r="D124" i="11"/>
  <c r="I124" i="11" s="1"/>
  <c r="I123" i="11"/>
  <c r="I122" i="11"/>
  <c r="I121" i="11"/>
  <c r="B121" i="11"/>
  <c r="M118" i="11"/>
  <c r="L118" i="11"/>
  <c r="K118" i="11"/>
  <c r="H118" i="11"/>
  <c r="G118" i="11"/>
  <c r="F118" i="11"/>
  <c r="E118" i="11"/>
  <c r="D118" i="11"/>
  <c r="I118" i="11" s="1"/>
  <c r="I117" i="11"/>
  <c r="I116" i="11"/>
  <c r="I115" i="11"/>
  <c r="B115" i="11"/>
  <c r="M114" i="11"/>
  <c r="L114" i="11"/>
  <c r="K114" i="11"/>
  <c r="H114" i="11"/>
  <c r="G114" i="11"/>
  <c r="F114" i="11"/>
  <c r="E114" i="11"/>
  <c r="D114" i="11"/>
  <c r="I114" i="11" s="1"/>
  <c r="I113" i="11"/>
  <c r="I112" i="11"/>
  <c r="I111" i="11"/>
  <c r="B111" i="11"/>
  <c r="M110" i="11"/>
  <c r="L110" i="11"/>
  <c r="K110" i="11"/>
  <c r="H110" i="11"/>
  <c r="G110" i="11"/>
  <c r="F110" i="11"/>
  <c r="E110" i="11"/>
  <c r="D110" i="11"/>
  <c r="I110" i="11" s="1"/>
  <c r="I109" i="11"/>
  <c r="I108" i="11"/>
  <c r="I107" i="11"/>
  <c r="B107" i="11"/>
  <c r="M106" i="11"/>
  <c r="L106" i="11"/>
  <c r="K106" i="11"/>
  <c r="H106" i="11"/>
  <c r="G106" i="11"/>
  <c r="F106" i="11"/>
  <c r="E106" i="11"/>
  <c r="D106" i="11"/>
  <c r="I106" i="11" s="1"/>
  <c r="I105" i="11"/>
  <c r="I104" i="11"/>
  <c r="I103" i="11"/>
  <c r="B103" i="11"/>
  <c r="M102" i="11"/>
  <c r="L102" i="11"/>
  <c r="K102" i="11"/>
  <c r="H102" i="11"/>
  <c r="G102" i="11"/>
  <c r="F102" i="11"/>
  <c r="E102" i="11"/>
  <c r="D102" i="11"/>
  <c r="I102" i="11" s="1"/>
  <c r="I101" i="11"/>
  <c r="I100" i="11"/>
  <c r="I99" i="11"/>
  <c r="B99" i="11"/>
  <c r="M98" i="11"/>
  <c r="L98" i="11"/>
  <c r="K98" i="11"/>
  <c r="H98" i="11"/>
  <c r="G98" i="11"/>
  <c r="F98" i="11"/>
  <c r="E98" i="11"/>
  <c r="D98" i="11"/>
  <c r="I98" i="11" s="1"/>
  <c r="I97" i="11"/>
  <c r="I96" i="11"/>
  <c r="I95" i="11"/>
  <c r="B95" i="11"/>
  <c r="M94" i="11"/>
  <c r="L94" i="11"/>
  <c r="K94" i="11"/>
  <c r="H94" i="11"/>
  <c r="G94" i="11"/>
  <c r="F94" i="11"/>
  <c r="E94" i="11"/>
  <c r="D94" i="11"/>
  <c r="I94" i="11" s="1"/>
  <c r="I93" i="11"/>
  <c r="I92" i="11"/>
  <c r="I91" i="11"/>
  <c r="B91" i="11"/>
  <c r="M90" i="11"/>
  <c r="L90" i="11"/>
  <c r="K90" i="11"/>
  <c r="H90" i="11"/>
  <c r="G90" i="11"/>
  <c r="F90" i="11"/>
  <c r="E90" i="11"/>
  <c r="D90" i="11"/>
  <c r="I90" i="11" s="1"/>
  <c r="I89" i="11"/>
  <c r="I88" i="11"/>
  <c r="I87" i="11"/>
  <c r="B87" i="11"/>
  <c r="M86" i="11"/>
  <c r="L86" i="11"/>
  <c r="K86" i="11"/>
  <c r="H86" i="11"/>
  <c r="G86" i="11"/>
  <c r="F86" i="11"/>
  <c r="E86" i="11"/>
  <c r="D86" i="11"/>
  <c r="I86" i="11" s="1"/>
  <c r="I85" i="11"/>
  <c r="I84" i="11"/>
  <c r="I83" i="11"/>
  <c r="B83" i="11"/>
  <c r="M82" i="11"/>
  <c r="L82" i="11"/>
  <c r="L7" i="11" s="1"/>
  <c r="K82" i="11"/>
  <c r="H82" i="11"/>
  <c r="G82" i="11"/>
  <c r="F82" i="11"/>
  <c r="E82" i="11"/>
  <c r="I82" i="11" s="1"/>
  <c r="D82" i="11"/>
  <c r="I81" i="11"/>
  <c r="I80" i="11"/>
  <c r="I79" i="11"/>
  <c r="B79" i="11"/>
  <c r="B78" i="11"/>
  <c r="B120" i="11" s="1"/>
  <c r="B162" i="11" s="1"/>
  <c r="M76" i="11"/>
  <c r="L76" i="11"/>
  <c r="K76" i="11"/>
  <c r="H76" i="11"/>
  <c r="G76" i="11"/>
  <c r="F76" i="11"/>
  <c r="E76" i="11"/>
  <c r="D76" i="11"/>
  <c r="I76" i="11" s="1"/>
  <c r="I75" i="11"/>
  <c r="I74" i="11"/>
  <c r="I73" i="11"/>
  <c r="B73" i="11"/>
  <c r="M72" i="11"/>
  <c r="L72" i="11"/>
  <c r="K72" i="11"/>
  <c r="H72" i="11"/>
  <c r="G72" i="11"/>
  <c r="F72" i="11"/>
  <c r="E72" i="11"/>
  <c r="D72" i="11"/>
  <c r="I72" i="11" s="1"/>
  <c r="I71" i="11"/>
  <c r="I70" i="11"/>
  <c r="I69" i="11"/>
  <c r="B69" i="11"/>
  <c r="M68" i="11"/>
  <c r="L68" i="11"/>
  <c r="K68" i="11"/>
  <c r="H68" i="11"/>
  <c r="G68" i="11"/>
  <c r="F68" i="11"/>
  <c r="E68" i="11"/>
  <c r="D68" i="11"/>
  <c r="I68" i="11" s="1"/>
  <c r="I67" i="11"/>
  <c r="I66" i="11"/>
  <c r="I65" i="11"/>
  <c r="B65" i="11"/>
  <c r="M64" i="11"/>
  <c r="L64" i="11"/>
  <c r="K64" i="11"/>
  <c r="H64" i="11"/>
  <c r="G64" i="11"/>
  <c r="F64" i="11"/>
  <c r="E64" i="11"/>
  <c r="I64" i="11" s="1"/>
  <c r="D64" i="11"/>
  <c r="I63" i="11"/>
  <c r="I62" i="11"/>
  <c r="I61" i="11"/>
  <c r="B61" i="11"/>
  <c r="M60" i="11"/>
  <c r="L60" i="11"/>
  <c r="K60" i="11"/>
  <c r="H60" i="11"/>
  <c r="G60" i="11"/>
  <c r="F60" i="11"/>
  <c r="E60" i="11"/>
  <c r="I60" i="11" s="1"/>
  <c r="D60" i="11"/>
  <c r="I59" i="11"/>
  <c r="I58" i="11"/>
  <c r="I57" i="11"/>
  <c r="B57" i="11"/>
  <c r="M56" i="11"/>
  <c r="L56" i="11"/>
  <c r="K56" i="11"/>
  <c r="H56" i="11"/>
  <c r="G56" i="11"/>
  <c r="F56" i="11"/>
  <c r="E56" i="11"/>
  <c r="I56" i="11" s="1"/>
  <c r="D56" i="11"/>
  <c r="I55" i="11"/>
  <c r="I54" i="11"/>
  <c r="I53" i="11"/>
  <c r="B53" i="11"/>
  <c r="M52" i="11"/>
  <c r="L52" i="11"/>
  <c r="K52" i="11"/>
  <c r="H52" i="11"/>
  <c r="G52" i="11"/>
  <c r="F52" i="11"/>
  <c r="E52" i="11"/>
  <c r="I52" i="11" s="1"/>
  <c r="D52" i="11"/>
  <c r="I51" i="11"/>
  <c r="I50" i="11"/>
  <c r="I49" i="11"/>
  <c r="B49" i="11"/>
  <c r="M48" i="11"/>
  <c r="L48" i="11"/>
  <c r="K48" i="11"/>
  <c r="H48" i="11"/>
  <c r="G48" i="11"/>
  <c r="F48" i="11"/>
  <c r="E48" i="11"/>
  <c r="I48" i="11" s="1"/>
  <c r="D48" i="11"/>
  <c r="I47" i="11"/>
  <c r="I46" i="11"/>
  <c r="I45" i="11"/>
  <c r="B45" i="11"/>
  <c r="M44" i="11"/>
  <c r="L44" i="11"/>
  <c r="K44" i="11"/>
  <c r="H44" i="11"/>
  <c r="G44" i="11"/>
  <c r="F44" i="11"/>
  <c r="E44" i="11"/>
  <c r="I44" i="11" s="1"/>
  <c r="D44" i="11"/>
  <c r="I43" i="11"/>
  <c r="I42" i="11"/>
  <c r="I41" i="11"/>
  <c r="B41" i="11"/>
  <c r="M40" i="11"/>
  <c r="L40" i="11"/>
  <c r="K40" i="11"/>
  <c r="K7" i="11" s="1"/>
  <c r="N7" i="11" s="1"/>
  <c r="H40" i="11"/>
  <c r="G40" i="11"/>
  <c r="F40" i="11"/>
  <c r="E40" i="11"/>
  <c r="I40" i="11" s="1"/>
  <c r="D40" i="11"/>
  <c r="I39" i="11"/>
  <c r="I38" i="11"/>
  <c r="I37" i="11"/>
  <c r="B37" i="11"/>
  <c r="F36" i="11"/>
  <c r="F78" i="11" s="1"/>
  <c r="F120" i="11" s="1"/>
  <c r="F162" i="11" s="1"/>
  <c r="B36" i="11"/>
  <c r="D35" i="11"/>
  <c r="D77" i="11" s="1"/>
  <c r="M34" i="11"/>
  <c r="L34" i="11"/>
  <c r="K34" i="11"/>
  <c r="H34" i="11"/>
  <c r="G34" i="11"/>
  <c r="F34" i="11"/>
  <c r="E34" i="11"/>
  <c r="I34" i="11" s="1"/>
  <c r="D34" i="11"/>
  <c r="I33" i="11"/>
  <c r="I32" i="11"/>
  <c r="I31" i="11"/>
  <c r="B31" i="11"/>
  <c r="M30" i="11"/>
  <c r="L30" i="11"/>
  <c r="K30" i="11"/>
  <c r="H30" i="11"/>
  <c r="G30" i="11"/>
  <c r="F30" i="11"/>
  <c r="E30" i="11"/>
  <c r="I30" i="11" s="1"/>
  <c r="D30" i="11"/>
  <c r="I29" i="11"/>
  <c r="I28" i="11"/>
  <c r="I27" i="11"/>
  <c r="B27" i="11"/>
  <c r="M26" i="11"/>
  <c r="L26" i="11"/>
  <c r="K26" i="11"/>
  <c r="H26" i="11"/>
  <c r="G26" i="11"/>
  <c r="F26" i="11"/>
  <c r="E26" i="11"/>
  <c r="I26" i="11" s="1"/>
  <c r="D26" i="11"/>
  <c r="I25" i="11"/>
  <c r="I24" i="11"/>
  <c r="I23" i="11"/>
  <c r="B23" i="11"/>
  <c r="M22" i="11"/>
  <c r="L22" i="11"/>
  <c r="K22" i="11"/>
  <c r="H22" i="11"/>
  <c r="G22" i="11"/>
  <c r="F22" i="11"/>
  <c r="E22" i="11"/>
  <c r="I22" i="11" s="1"/>
  <c r="D22" i="11"/>
  <c r="I21" i="11"/>
  <c r="I20" i="11"/>
  <c r="I19" i="11"/>
  <c r="B19" i="11"/>
  <c r="M18" i="11"/>
  <c r="L18" i="11"/>
  <c r="K18" i="11"/>
  <c r="H18" i="11"/>
  <c r="G18" i="11"/>
  <c r="F18" i="11"/>
  <c r="E18" i="11"/>
  <c r="I18" i="11" s="1"/>
  <c r="D18" i="11"/>
  <c r="I17" i="11"/>
  <c r="I16" i="11"/>
  <c r="I15" i="11"/>
  <c r="B15" i="11"/>
  <c r="M14" i="11"/>
  <c r="L14" i="11"/>
  <c r="K14" i="11"/>
  <c r="H14" i="11"/>
  <c r="G14" i="11"/>
  <c r="F14" i="11"/>
  <c r="E14" i="11"/>
  <c r="I14" i="11" s="1"/>
  <c r="D14" i="11"/>
  <c r="I13" i="11"/>
  <c r="I12" i="11"/>
  <c r="I11" i="11"/>
  <c r="B11" i="11"/>
  <c r="H10" i="11"/>
  <c r="H36" i="11" s="1"/>
  <c r="H78" i="11" s="1"/>
  <c r="H120" i="11" s="1"/>
  <c r="H162" i="11" s="1"/>
  <c r="G10" i="11"/>
  <c r="G36" i="11" s="1"/>
  <c r="G78" i="11" s="1"/>
  <c r="G120" i="11" s="1"/>
  <c r="G162" i="11" s="1"/>
  <c r="F10" i="11"/>
  <c r="E10" i="11"/>
  <c r="E36" i="11" s="1"/>
  <c r="E78" i="11" s="1"/>
  <c r="E120" i="11" s="1"/>
  <c r="E162" i="11" s="1"/>
  <c r="D10" i="11"/>
  <c r="D36" i="11" s="1"/>
  <c r="D78" i="11" s="1"/>
  <c r="D120" i="11" s="1"/>
  <c r="D162" i="11" s="1"/>
  <c r="M7" i="11"/>
  <c r="M6" i="11"/>
  <c r="L6" i="11"/>
  <c r="K6" i="11"/>
  <c r="N6" i="11" s="1"/>
  <c r="H6" i="11"/>
  <c r="G6" i="11"/>
  <c r="F6" i="11"/>
  <c r="E6" i="11"/>
  <c r="D6" i="11"/>
  <c r="I6" i="11" s="1"/>
  <c r="C6" i="11"/>
  <c r="C13" i="11" s="1"/>
  <c r="C17" i="11" s="1"/>
  <c r="C21" i="11" s="1"/>
  <c r="C25" i="11" s="1"/>
  <c r="C29" i="11" s="1"/>
  <c r="C33" i="11" s="1"/>
  <c r="C39" i="11" s="1"/>
  <c r="C43" i="11" s="1"/>
  <c r="C47" i="11" s="1"/>
  <c r="C51" i="11" s="1"/>
  <c r="C55" i="11" s="1"/>
  <c r="C59" i="11" s="1"/>
  <c r="C63" i="11" s="1"/>
  <c r="C67" i="11" s="1"/>
  <c r="C71" i="11" s="1"/>
  <c r="C75" i="11" s="1"/>
  <c r="C81" i="11" s="1"/>
  <c r="C85" i="11" s="1"/>
  <c r="C89" i="11" s="1"/>
  <c r="C93" i="11" s="1"/>
  <c r="C97" i="11" s="1"/>
  <c r="C101" i="11" s="1"/>
  <c r="C105" i="11" s="1"/>
  <c r="C109" i="11" s="1"/>
  <c r="C113" i="11" s="1"/>
  <c r="C117" i="11" s="1"/>
  <c r="C123" i="11" s="1"/>
  <c r="C127" i="11" s="1"/>
  <c r="C131" i="11" s="1"/>
  <c r="C135" i="11" s="1"/>
  <c r="C139" i="11" s="1"/>
  <c r="C143" i="11" s="1"/>
  <c r="C147" i="11" s="1"/>
  <c r="C151" i="11" s="1"/>
  <c r="C155" i="11" s="1"/>
  <c r="C159" i="11" s="1"/>
  <c r="C165" i="11" s="1"/>
  <c r="C169" i="11" s="1"/>
  <c r="C173" i="11" s="1"/>
  <c r="C177" i="11" s="1"/>
  <c r="C181" i="11" s="1"/>
  <c r="C185" i="11" s="1"/>
  <c r="C189" i="11" s="1"/>
  <c r="C193" i="11" s="1"/>
  <c r="C197" i="11" s="1"/>
  <c r="C201" i="11" s="1"/>
  <c r="N5" i="11"/>
  <c r="M5" i="11"/>
  <c r="L5" i="11"/>
  <c r="K5" i="11"/>
  <c r="H5" i="11"/>
  <c r="G5" i="11"/>
  <c r="F5" i="11"/>
  <c r="E5" i="11"/>
  <c r="I5" i="11" s="1"/>
  <c r="D5" i="11"/>
  <c r="C5" i="11"/>
  <c r="C12" i="11" s="1"/>
  <c r="C16" i="11" s="1"/>
  <c r="C20" i="11" s="1"/>
  <c r="C24" i="11" s="1"/>
  <c r="C28" i="11" s="1"/>
  <c r="C32" i="11" s="1"/>
  <c r="C38" i="11" s="1"/>
  <c r="C42" i="11" s="1"/>
  <c r="C46" i="11" s="1"/>
  <c r="C50" i="11" s="1"/>
  <c r="C54" i="11" s="1"/>
  <c r="C58" i="11" s="1"/>
  <c r="C62" i="11" s="1"/>
  <c r="C66" i="11" s="1"/>
  <c r="C70" i="11" s="1"/>
  <c r="C74" i="11" s="1"/>
  <c r="C80" i="11" s="1"/>
  <c r="C84" i="11" s="1"/>
  <c r="C88" i="11" s="1"/>
  <c r="C92" i="11" s="1"/>
  <c r="C96" i="11" s="1"/>
  <c r="C100" i="11" s="1"/>
  <c r="C104" i="11" s="1"/>
  <c r="C108" i="11" s="1"/>
  <c r="C112" i="11" s="1"/>
  <c r="C116" i="11" s="1"/>
  <c r="C122" i="11" s="1"/>
  <c r="C126" i="11" s="1"/>
  <c r="C130" i="11" s="1"/>
  <c r="C134" i="11" s="1"/>
  <c r="C138" i="11" s="1"/>
  <c r="C142" i="11" s="1"/>
  <c r="C146" i="11" s="1"/>
  <c r="C150" i="11" s="1"/>
  <c r="C154" i="11" s="1"/>
  <c r="C158" i="11" s="1"/>
  <c r="C164" i="11" s="1"/>
  <c r="C168" i="11" s="1"/>
  <c r="C172" i="11" s="1"/>
  <c r="C176" i="11" s="1"/>
  <c r="C180" i="11" s="1"/>
  <c r="C184" i="11" s="1"/>
  <c r="C188" i="11" s="1"/>
  <c r="C192" i="11" s="1"/>
  <c r="C196" i="11" s="1"/>
  <c r="C200" i="11" s="1"/>
  <c r="M4" i="11"/>
  <c r="L4" i="11"/>
  <c r="K4" i="11"/>
  <c r="N4" i="11" s="1"/>
  <c r="H4" i="11"/>
  <c r="H7" i="11" s="1"/>
  <c r="G4" i="11"/>
  <c r="G7" i="11" s="1"/>
  <c r="F4" i="11"/>
  <c r="F7" i="11" s="1"/>
  <c r="E4" i="11"/>
  <c r="E7" i="11" s="1"/>
  <c r="D4" i="11"/>
  <c r="D7" i="11" s="1"/>
  <c r="C4" i="11"/>
  <c r="C11" i="11" s="1"/>
  <c r="C15" i="11" s="1"/>
  <c r="C19" i="11" s="1"/>
  <c r="C23" i="11" s="1"/>
  <c r="C27" i="11" s="1"/>
  <c r="C31" i="11" s="1"/>
  <c r="C37" i="11" s="1"/>
  <c r="C41" i="11" s="1"/>
  <c r="C45" i="11" s="1"/>
  <c r="C49" i="11" s="1"/>
  <c r="C53" i="11" s="1"/>
  <c r="C57" i="11" s="1"/>
  <c r="C61" i="11" s="1"/>
  <c r="C65" i="11" s="1"/>
  <c r="C69" i="11" s="1"/>
  <c r="C73" i="11" s="1"/>
  <c r="C79" i="11" s="1"/>
  <c r="C83" i="11" s="1"/>
  <c r="C87" i="11" s="1"/>
  <c r="C91" i="11" s="1"/>
  <c r="C95" i="11" s="1"/>
  <c r="C99" i="11" s="1"/>
  <c r="C103" i="11" s="1"/>
  <c r="C107" i="11" s="1"/>
  <c r="C111" i="11" s="1"/>
  <c r="C115" i="11" s="1"/>
  <c r="C121" i="11" s="1"/>
  <c r="C125" i="11" s="1"/>
  <c r="C129" i="11" s="1"/>
  <c r="C133" i="11" s="1"/>
  <c r="C137" i="11" s="1"/>
  <c r="C141" i="11" s="1"/>
  <c r="C145" i="11" s="1"/>
  <c r="C149" i="11" s="1"/>
  <c r="C153" i="11" s="1"/>
  <c r="C157" i="11" s="1"/>
  <c r="C163" i="11" s="1"/>
  <c r="C167" i="11" s="1"/>
  <c r="C171" i="11" s="1"/>
  <c r="C175" i="11" s="1"/>
  <c r="C179" i="11" s="1"/>
  <c r="C183" i="11" s="1"/>
  <c r="C187" i="11" s="1"/>
  <c r="C191" i="11" s="1"/>
  <c r="C195" i="11" s="1"/>
  <c r="C199" i="11" s="1"/>
  <c r="K5" i="10"/>
  <c r="L5" i="10"/>
  <c r="M5" i="10"/>
  <c r="K6" i="10"/>
  <c r="N6" i="10" s="1"/>
  <c r="L6" i="10"/>
  <c r="M6" i="10"/>
  <c r="L4" i="10"/>
  <c r="M4" i="10"/>
  <c r="K4" i="10"/>
  <c r="D5" i="10"/>
  <c r="E5" i="10"/>
  <c r="F5" i="10"/>
  <c r="G5" i="10"/>
  <c r="H5" i="10"/>
  <c r="D6" i="10"/>
  <c r="E6" i="10"/>
  <c r="F6" i="10"/>
  <c r="G6" i="10"/>
  <c r="H6" i="10"/>
  <c r="E4" i="10"/>
  <c r="F4" i="10"/>
  <c r="G4" i="10"/>
  <c r="H4" i="10"/>
  <c r="H7" i="10" s="1"/>
  <c r="D4" i="10"/>
  <c r="D7" i="10" s="1"/>
  <c r="D4" i="1"/>
  <c r="M6" i="1"/>
  <c r="L6" i="1"/>
  <c r="K6" i="1"/>
  <c r="K5" i="1"/>
  <c r="L5" i="1"/>
  <c r="M5" i="1"/>
  <c r="M4" i="1"/>
  <c r="L4" i="1"/>
  <c r="K4" i="1"/>
  <c r="D5" i="1"/>
  <c r="E5" i="1"/>
  <c r="F5" i="1"/>
  <c r="G5" i="1"/>
  <c r="H5" i="1"/>
  <c r="D6" i="1"/>
  <c r="E6" i="1"/>
  <c r="F6" i="1"/>
  <c r="G6" i="1"/>
  <c r="H6" i="1"/>
  <c r="E4" i="1"/>
  <c r="F4" i="1"/>
  <c r="G4" i="1"/>
  <c r="H4" i="1"/>
  <c r="C6" i="10"/>
  <c r="C5" i="10"/>
  <c r="C4" i="10"/>
  <c r="B199" i="10"/>
  <c r="B195" i="10"/>
  <c r="B191" i="10"/>
  <c r="B187" i="10"/>
  <c r="B183" i="10"/>
  <c r="B179" i="10"/>
  <c r="B175" i="10"/>
  <c r="B171" i="10"/>
  <c r="B167" i="10"/>
  <c r="B163" i="10"/>
  <c r="B157" i="10"/>
  <c r="B153" i="10"/>
  <c r="B149" i="10"/>
  <c r="B145" i="10"/>
  <c r="B141" i="10"/>
  <c r="B137" i="10"/>
  <c r="B133" i="10"/>
  <c r="B129" i="10"/>
  <c r="B125" i="10"/>
  <c r="B121" i="10"/>
  <c r="B115" i="10"/>
  <c r="B111" i="10"/>
  <c r="B107" i="10"/>
  <c r="B103" i="10"/>
  <c r="B99" i="10"/>
  <c r="B95" i="10"/>
  <c r="B91" i="10"/>
  <c r="B87" i="10"/>
  <c r="B83" i="10"/>
  <c r="B79" i="10"/>
  <c r="B73" i="10"/>
  <c r="B69" i="10"/>
  <c r="B65" i="10"/>
  <c r="B61" i="10"/>
  <c r="B57" i="10"/>
  <c r="B53" i="10"/>
  <c r="B49" i="10"/>
  <c r="B45" i="10"/>
  <c r="B41" i="10"/>
  <c r="B37" i="10"/>
  <c r="B31" i="10"/>
  <c r="B27" i="10"/>
  <c r="B23" i="10"/>
  <c r="B19" i="10"/>
  <c r="B15" i="10"/>
  <c r="B11" i="10"/>
  <c r="M202" i="10"/>
  <c r="L202" i="10"/>
  <c r="K202" i="10"/>
  <c r="I202" i="10"/>
  <c r="H202" i="10"/>
  <c r="G202" i="10"/>
  <c r="F202" i="10"/>
  <c r="E202" i="10"/>
  <c r="D202" i="10"/>
  <c r="I201" i="10"/>
  <c r="I200" i="10"/>
  <c r="I199" i="10"/>
  <c r="M198" i="10"/>
  <c r="L198" i="10"/>
  <c r="K198" i="10"/>
  <c r="I198" i="10"/>
  <c r="H198" i="10"/>
  <c r="G198" i="10"/>
  <c r="F198" i="10"/>
  <c r="E198" i="10"/>
  <c r="D198" i="10"/>
  <c r="I197" i="10"/>
  <c r="I196" i="10"/>
  <c r="I195" i="10"/>
  <c r="M194" i="10"/>
  <c r="L194" i="10"/>
  <c r="K194" i="10"/>
  <c r="I194" i="10"/>
  <c r="H194" i="10"/>
  <c r="G194" i="10"/>
  <c r="F194" i="10"/>
  <c r="E194" i="10"/>
  <c r="D194" i="10"/>
  <c r="I193" i="10"/>
  <c r="I192" i="10"/>
  <c r="I191" i="10"/>
  <c r="M190" i="10"/>
  <c r="L190" i="10"/>
  <c r="K190" i="10"/>
  <c r="I190" i="10"/>
  <c r="H190" i="10"/>
  <c r="G190" i="10"/>
  <c r="F190" i="10"/>
  <c r="E190" i="10"/>
  <c r="D190" i="10"/>
  <c r="I189" i="10"/>
  <c r="I188" i="10"/>
  <c r="I187" i="10"/>
  <c r="M186" i="10"/>
  <c r="L186" i="10"/>
  <c r="K186" i="10"/>
  <c r="I186" i="10"/>
  <c r="H186" i="10"/>
  <c r="G186" i="10"/>
  <c r="F186" i="10"/>
  <c r="E186" i="10"/>
  <c r="D186" i="10"/>
  <c r="I185" i="10"/>
  <c r="I184" i="10"/>
  <c r="I183" i="10"/>
  <c r="M182" i="10"/>
  <c r="L182" i="10"/>
  <c r="K182" i="10"/>
  <c r="I182" i="10"/>
  <c r="H182" i="10"/>
  <c r="G182" i="10"/>
  <c r="F182" i="10"/>
  <c r="E182" i="10"/>
  <c r="D182" i="10"/>
  <c r="I181" i="10"/>
  <c r="I180" i="10"/>
  <c r="I179" i="10"/>
  <c r="M178" i="10"/>
  <c r="L178" i="10"/>
  <c r="K178" i="10"/>
  <c r="I178" i="10"/>
  <c r="H178" i="10"/>
  <c r="G178" i="10"/>
  <c r="F178" i="10"/>
  <c r="E178" i="10"/>
  <c r="D178" i="10"/>
  <c r="I177" i="10"/>
  <c r="I176" i="10"/>
  <c r="I175" i="10"/>
  <c r="M174" i="10"/>
  <c r="L174" i="10"/>
  <c r="K174" i="10"/>
  <c r="I174" i="10"/>
  <c r="H174" i="10"/>
  <c r="G174" i="10"/>
  <c r="F174" i="10"/>
  <c r="E174" i="10"/>
  <c r="D174" i="10"/>
  <c r="I173" i="10"/>
  <c r="I172" i="10"/>
  <c r="I171" i="10"/>
  <c r="M170" i="10"/>
  <c r="L170" i="10"/>
  <c r="K170" i="10"/>
  <c r="I170" i="10"/>
  <c r="H170" i="10"/>
  <c r="G170" i="10"/>
  <c r="F170" i="10"/>
  <c r="E170" i="10"/>
  <c r="D170" i="10"/>
  <c r="I169" i="10"/>
  <c r="I168" i="10"/>
  <c r="I167" i="10"/>
  <c r="M166" i="10"/>
  <c r="L166" i="10"/>
  <c r="K166" i="10"/>
  <c r="I166" i="10"/>
  <c r="H166" i="10"/>
  <c r="G166" i="10"/>
  <c r="F166" i="10"/>
  <c r="E166" i="10"/>
  <c r="D166" i="10"/>
  <c r="I165" i="10"/>
  <c r="I164" i="10"/>
  <c r="I163" i="10"/>
  <c r="D161" i="10"/>
  <c r="M160" i="10"/>
  <c r="L160" i="10"/>
  <c r="K160" i="10"/>
  <c r="I160" i="10"/>
  <c r="H160" i="10"/>
  <c r="G160" i="10"/>
  <c r="F160" i="10"/>
  <c r="E160" i="10"/>
  <c r="D160" i="10"/>
  <c r="I159" i="10"/>
  <c r="I158" i="10"/>
  <c r="I157" i="10"/>
  <c r="M156" i="10"/>
  <c r="L156" i="10"/>
  <c r="K156" i="10"/>
  <c r="I156" i="10"/>
  <c r="H156" i="10"/>
  <c r="G156" i="10"/>
  <c r="F156" i="10"/>
  <c r="E156" i="10"/>
  <c r="D156" i="10"/>
  <c r="I155" i="10"/>
  <c r="I154" i="10"/>
  <c r="I153" i="10"/>
  <c r="M152" i="10"/>
  <c r="L152" i="10"/>
  <c r="K152" i="10"/>
  <c r="I152" i="10"/>
  <c r="H152" i="10"/>
  <c r="G152" i="10"/>
  <c r="F152" i="10"/>
  <c r="E152" i="10"/>
  <c r="D152" i="10"/>
  <c r="I151" i="10"/>
  <c r="I150" i="10"/>
  <c r="I149" i="10"/>
  <c r="M148" i="10"/>
  <c r="L148" i="10"/>
  <c r="K148" i="10"/>
  <c r="I148" i="10"/>
  <c r="H148" i="10"/>
  <c r="G148" i="10"/>
  <c r="F148" i="10"/>
  <c r="E148" i="10"/>
  <c r="D148" i="10"/>
  <c r="I147" i="10"/>
  <c r="I146" i="10"/>
  <c r="I145" i="10"/>
  <c r="M144" i="10"/>
  <c r="L144" i="10"/>
  <c r="K144" i="10"/>
  <c r="I144" i="10"/>
  <c r="H144" i="10"/>
  <c r="G144" i="10"/>
  <c r="F144" i="10"/>
  <c r="E144" i="10"/>
  <c r="D144" i="10"/>
  <c r="I143" i="10"/>
  <c r="I142" i="10"/>
  <c r="I141" i="10"/>
  <c r="M140" i="10"/>
  <c r="L140" i="10"/>
  <c r="K140" i="10"/>
  <c r="I140" i="10"/>
  <c r="H140" i="10"/>
  <c r="G140" i="10"/>
  <c r="F140" i="10"/>
  <c r="E140" i="10"/>
  <c r="D140" i="10"/>
  <c r="I139" i="10"/>
  <c r="I138" i="10"/>
  <c r="I137" i="10"/>
  <c r="M136" i="10"/>
  <c r="L136" i="10"/>
  <c r="K136" i="10"/>
  <c r="I136" i="10"/>
  <c r="H136" i="10"/>
  <c r="G136" i="10"/>
  <c r="F136" i="10"/>
  <c r="E136" i="10"/>
  <c r="D136" i="10"/>
  <c r="I135" i="10"/>
  <c r="I134" i="10"/>
  <c r="I133" i="10"/>
  <c r="M132" i="10"/>
  <c r="L132" i="10"/>
  <c r="K132" i="10"/>
  <c r="I132" i="10"/>
  <c r="H132" i="10"/>
  <c r="G132" i="10"/>
  <c r="F132" i="10"/>
  <c r="E132" i="10"/>
  <c r="D132" i="10"/>
  <c r="I131" i="10"/>
  <c r="I130" i="10"/>
  <c r="I129" i="10"/>
  <c r="M128" i="10"/>
  <c r="L128" i="10"/>
  <c r="K128" i="10"/>
  <c r="I128" i="10"/>
  <c r="H128" i="10"/>
  <c r="G128" i="10"/>
  <c r="F128" i="10"/>
  <c r="E128" i="10"/>
  <c r="D128" i="10"/>
  <c r="I127" i="10"/>
  <c r="I126" i="10"/>
  <c r="I125" i="10"/>
  <c r="M124" i="10"/>
  <c r="L124" i="10"/>
  <c r="K124" i="10"/>
  <c r="I124" i="10"/>
  <c r="H124" i="10"/>
  <c r="G124" i="10"/>
  <c r="F124" i="10"/>
  <c r="E124" i="10"/>
  <c r="D124" i="10"/>
  <c r="I123" i="10"/>
  <c r="I122" i="10"/>
  <c r="I121" i="10"/>
  <c r="D119" i="10"/>
  <c r="M118" i="10"/>
  <c r="L118" i="10"/>
  <c r="K118" i="10"/>
  <c r="I118" i="10"/>
  <c r="H118" i="10"/>
  <c r="G118" i="10"/>
  <c r="F118" i="10"/>
  <c r="E118" i="10"/>
  <c r="D118" i="10"/>
  <c r="I117" i="10"/>
  <c r="I116" i="10"/>
  <c r="I115" i="10"/>
  <c r="M114" i="10"/>
  <c r="L114" i="10"/>
  <c r="K114" i="10"/>
  <c r="I114" i="10"/>
  <c r="H114" i="10"/>
  <c r="G114" i="10"/>
  <c r="F114" i="10"/>
  <c r="E114" i="10"/>
  <c r="D114" i="10"/>
  <c r="I113" i="10"/>
  <c r="I112" i="10"/>
  <c r="I111" i="10"/>
  <c r="M110" i="10"/>
  <c r="L110" i="10"/>
  <c r="K110" i="10"/>
  <c r="I110" i="10"/>
  <c r="H110" i="10"/>
  <c r="G110" i="10"/>
  <c r="F110" i="10"/>
  <c r="E110" i="10"/>
  <c r="D110" i="10"/>
  <c r="I109" i="10"/>
  <c r="I108" i="10"/>
  <c r="I107" i="10"/>
  <c r="M106" i="10"/>
  <c r="L106" i="10"/>
  <c r="K106" i="10"/>
  <c r="I106" i="10"/>
  <c r="H106" i="10"/>
  <c r="G106" i="10"/>
  <c r="F106" i="10"/>
  <c r="E106" i="10"/>
  <c r="D106" i="10"/>
  <c r="I105" i="10"/>
  <c r="I104" i="10"/>
  <c r="I103" i="10"/>
  <c r="M102" i="10"/>
  <c r="L102" i="10"/>
  <c r="K102" i="10"/>
  <c r="I102" i="10"/>
  <c r="H102" i="10"/>
  <c r="G102" i="10"/>
  <c r="F102" i="10"/>
  <c r="E102" i="10"/>
  <c r="D102" i="10"/>
  <c r="I101" i="10"/>
  <c r="I100" i="10"/>
  <c r="I99" i="10"/>
  <c r="M98" i="10"/>
  <c r="L98" i="10"/>
  <c r="K98" i="10"/>
  <c r="I98" i="10"/>
  <c r="H98" i="10"/>
  <c r="G98" i="10"/>
  <c r="F98" i="10"/>
  <c r="E98" i="10"/>
  <c r="D98" i="10"/>
  <c r="I97" i="10"/>
  <c r="I96" i="10"/>
  <c r="I95" i="10"/>
  <c r="M94" i="10"/>
  <c r="L94" i="10"/>
  <c r="K94" i="10"/>
  <c r="I94" i="10"/>
  <c r="H94" i="10"/>
  <c r="G94" i="10"/>
  <c r="F94" i="10"/>
  <c r="E94" i="10"/>
  <c r="D94" i="10"/>
  <c r="I93" i="10"/>
  <c r="I92" i="10"/>
  <c r="I91" i="10"/>
  <c r="M90" i="10"/>
  <c r="L90" i="10"/>
  <c r="K90" i="10"/>
  <c r="I90" i="10"/>
  <c r="H90" i="10"/>
  <c r="G90" i="10"/>
  <c r="F90" i="10"/>
  <c r="E90" i="10"/>
  <c r="D90" i="10"/>
  <c r="I89" i="10"/>
  <c r="I88" i="10"/>
  <c r="I87" i="10"/>
  <c r="M86" i="10"/>
  <c r="L86" i="10"/>
  <c r="K86" i="10"/>
  <c r="I86" i="10"/>
  <c r="H86" i="10"/>
  <c r="G86" i="10"/>
  <c r="F86" i="10"/>
  <c r="E86" i="10"/>
  <c r="D86" i="10"/>
  <c r="I85" i="10"/>
  <c r="I84" i="10"/>
  <c r="I83" i="10"/>
  <c r="M82" i="10"/>
  <c r="L82" i="10"/>
  <c r="K82" i="10"/>
  <c r="I82" i="10"/>
  <c r="H82" i="10"/>
  <c r="G82" i="10"/>
  <c r="F82" i="10"/>
  <c r="E82" i="10"/>
  <c r="D82" i="10"/>
  <c r="I81" i="10"/>
  <c r="I80" i="10"/>
  <c r="I79" i="10"/>
  <c r="F78" i="10"/>
  <c r="F120" i="10" s="1"/>
  <c r="F162" i="10" s="1"/>
  <c r="E78" i="10"/>
  <c r="E120" i="10" s="1"/>
  <c r="E162" i="10" s="1"/>
  <c r="B78" i="10"/>
  <c r="B120" i="10" s="1"/>
  <c r="B162" i="10" s="1"/>
  <c r="D77" i="10"/>
  <c r="M76" i="10"/>
  <c r="L76" i="10"/>
  <c r="K76" i="10"/>
  <c r="I76" i="10"/>
  <c r="H76" i="10"/>
  <c r="G76" i="10"/>
  <c r="F76" i="10"/>
  <c r="E76" i="10"/>
  <c r="D76" i="10"/>
  <c r="I75" i="10"/>
  <c r="I74" i="10"/>
  <c r="I73" i="10"/>
  <c r="M72" i="10"/>
  <c r="L72" i="10"/>
  <c r="K72" i="10"/>
  <c r="I72" i="10"/>
  <c r="H72" i="10"/>
  <c r="G72" i="10"/>
  <c r="F72" i="10"/>
  <c r="E72" i="10"/>
  <c r="D72" i="10"/>
  <c r="I71" i="10"/>
  <c r="I70" i="10"/>
  <c r="I69" i="10"/>
  <c r="M68" i="10"/>
  <c r="L68" i="10"/>
  <c r="K68" i="10"/>
  <c r="I68" i="10"/>
  <c r="H68" i="10"/>
  <c r="G68" i="10"/>
  <c r="F68" i="10"/>
  <c r="E68" i="10"/>
  <c r="D68" i="10"/>
  <c r="I67" i="10"/>
  <c r="I66" i="10"/>
  <c r="I65" i="10"/>
  <c r="M64" i="10"/>
  <c r="L64" i="10"/>
  <c r="K64" i="10"/>
  <c r="I64" i="10"/>
  <c r="H64" i="10"/>
  <c r="G64" i="10"/>
  <c r="F64" i="10"/>
  <c r="E64" i="10"/>
  <c r="D64" i="10"/>
  <c r="I63" i="10"/>
  <c r="I62" i="10"/>
  <c r="I61" i="10"/>
  <c r="M60" i="10"/>
  <c r="L60" i="10"/>
  <c r="K60" i="10"/>
  <c r="I60" i="10"/>
  <c r="H60" i="10"/>
  <c r="G60" i="10"/>
  <c r="F60" i="10"/>
  <c r="E60" i="10"/>
  <c r="D60" i="10"/>
  <c r="I59" i="10"/>
  <c r="I58" i="10"/>
  <c r="I57" i="10"/>
  <c r="M56" i="10"/>
  <c r="L56" i="10"/>
  <c r="K56" i="10"/>
  <c r="I56" i="10"/>
  <c r="H56" i="10"/>
  <c r="G56" i="10"/>
  <c r="F56" i="10"/>
  <c r="E56" i="10"/>
  <c r="D56" i="10"/>
  <c r="I55" i="10"/>
  <c r="I54" i="10"/>
  <c r="I53" i="10"/>
  <c r="M52" i="10"/>
  <c r="L52" i="10"/>
  <c r="K52" i="10"/>
  <c r="I52" i="10"/>
  <c r="H52" i="10"/>
  <c r="G52" i="10"/>
  <c r="F52" i="10"/>
  <c r="E52" i="10"/>
  <c r="D52" i="10"/>
  <c r="I51" i="10"/>
  <c r="I50" i="10"/>
  <c r="I49" i="10"/>
  <c r="M48" i="10"/>
  <c r="L48" i="10"/>
  <c r="K48" i="10"/>
  <c r="I48" i="10"/>
  <c r="H48" i="10"/>
  <c r="G48" i="10"/>
  <c r="F48" i="10"/>
  <c r="E48" i="10"/>
  <c r="D48" i="10"/>
  <c r="I47" i="10"/>
  <c r="I46" i="10"/>
  <c r="I45" i="10"/>
  <c r="M44" i="10"/>
  <c r="L44" i="10"/>
  <c r="K44" i="10"/>
  <c r="I44" i="10"/>
  <c r="H44" i="10"/>
  <c r="G44" i="10"/>
  <c r="F44" i="10"/>
  <c r="E44" i="10"/>
  <c r="D44" i="10"/>
  <c r="I43" i="10"/>
  <c r="I42" i="10"/>
  <c r="I41" i="10"/>
  <c r="M40" i="10"/>
  <c r="L40" i="10"/>
  <c r="K40" i="10"/>
  <c r="I40" i="10"/>
  <c r="H40" i="10"/>
  <c r="G40" i="10"/>
  <c r="F40" i="10"/>
  <c r="E40" i="10"/>
  <c r="D40" i="10"/>
  <c r="I39" i="10"/>
  <c r="I38" i="10"/>
  <c r="I37" i="10"/>
  <c r="H36" i="10"/>
  <c r="H78" i="10" s="1"/>
  <c r="H120" i="10" s="1"/>
  <c r="H162" i="10" s="1"/>
  <c r="G36" i="10"/>
  <c r="G78" i="10" s="1"/>
  <c r="G120" i="10" s="1"/>
  <c r="G162" i="10" s="1"/>
  <c r="F36" i="10"/>
  <c r="E36" i="10"/>
  <c r="D36" i="10"/>
  <c r="D78" i="10" s="1"/>
  <c r="D120" i="10" s="1"/>
  <c r="D162" i="10" s="1"/>
  <c r="B36" i="10"/>
  <c r="D35" i="10"/>
  <c r="M34" i="10"/>
  <c r="L34" i="10"/>
  <c r="K34" i="10"/>
  <c r="I34" i="10"/>
  <c r="H34" i="10"/>
  <c r="G34" i="10"/>
  <c r="F34" i="10"/>
  <c r="E34" i="10"/>
  <c r="D34" i="10"/>
  <c r="I33" i="10"/>
  <c r="I32" i="10"/>
  <c r="I31" i="10"/>
  <c r="M30" i="10"/>
  <c r="L30" i="10"/>
  <c r="K30" i="10"/>
  <c r="I30" i="10"/>
  <c r="H30" i="10"/>
  <c r="G30" i="10"/>
  <c r="F30" i="10"/>
  <c r="E30" i="10"/>
  <c r="D30" i="10"/>
  <c r="I29" i="10"/>
  <c r="I28" i="10"/>
  <c r="I27" i="10"/>
  <c r="M26" i="10"/>
  <c r="L26" i="10"/>
  <c r="K26" i="10"/>
  <c r="I26" i="10"/>
  <c r="H26" i="10"/>
  <c r="G26" i="10"/>
  <c r="F26" i="10"/>
  <c r="E26" i="10"/>
  <c r="D26" i="10"/>
  <c r="I25" i="10"/>
  <c r="I24" i="10"/>
  <c r="I23" i="10"/>
  <c r="M22" i="10"/>
  <c r="L22" i="10"/>
  <c r="K22" i="10"/>
  <c r="I22" i="10"/>
  <c r="H22" i="10"/>
  <c r="G22" i="10"/>
  <c r="F22" i="10"/>
  <c r="E22" i="10"/>
  <c r="D22" i="10"/>
  <c r="I21" i="10"/>
  <c r="I20" i="10"/>
  <c r="I19" i="10"/>
  <c r="M18" i="10"/>
  <c r="L18" i="10"/>
  <c r="K18" i="10"/>
  <c r="I18" i="10"/>
  <c r="H18" i="10"/>
  <c r="G18" i="10"/>
  <c r="F18" i="10"/>
  <c r="E18" i="10"/>
  <c r="D18" i="10"/>
  <c r="I17" i="10"/>
  <c r="I16" i="10"/>
  <c r="I15" i="10"/>
  <c r="M14" i="10"/>
  <c r="L14" i="10"/>
  <c r="K14" i="10"/>
  <c r="H14" i="10"/>
  <c r="G14" i="10"/>
  <c r="F14" i="10"/>
  <c r="E14" i="10"/>
  <c r="D14" i="10"/>
  <c r="I14" i="10" s="1"/>
  <c r="I13" i="10"/>
  <c r="C13" i="10"/>
  <c r="C17" i="10" s="1"/>
  <c r="C21" i="10" s="1"/>
  <c r="C25" i="10" s="1"/>
  <c r="C29" i="10" s="1"/>
  <c r="C33" i="10" s="1"/>
  <c r="C39" i="10" s="1"/>
  <c r="C43" i="10" s="1"/>
  <c r="C47" i="10" s="1"/>
  <c r="C51" i="10" s="1"/>
  <c r="C55" i="10" s="1"/>
  <c r="C59" i="10" s="1"/>
  <c r="C63" i="10" s="1"/>
  <c r="C67" i="10" s="1"/>
  <c r="C71" i="10" s="1"/>
  <c r="C75" i="10" s="1"/>
  <c r="C81" i="10" s="1"/>
  <c r="C85" i="10" s="1"/>
  <c r="C89" i="10" s="1"/>
  <c r="C93" i="10" s="1"/>
  <c r="C97" i="10" s="1"/>
  <c r="C101" i="10" s="1"/>
  <c r="C105" i="10" s="1"/>
  <c r="C109" i="10" s="1"/>
  <c r="C113" i="10" s="1"/>
  <c r="C117" i="10" s="1"/>
  <c r="C123" i="10" s="1"/>
  <c r="C127" i="10" s="1"/>
  <c r="C131" i="10" s="1"/>
  <c r="C135" i="10" s="1"/>
  <c r="C139" i="10" s="1"/>
  <c r="C143" i="10" s="1"/>
  <c r="C147" i="10" s="1"/>
  <c r="C151" i="10" s="1"/>
  <c r="C155" i="10" s="1"/>
  <c r="C159" i="10" s="1"/>
  <c r="C165" i="10" s="1"/>
  <c r="C169" i="10" s="1"/>
  <c r="C173" i="10" s="1"/>
  <c r="C177" i="10" s="1"/>
  <c r="C181" i="10" s="1"/>
  <c r="C185" i="10" s="1"/>
  <c r="C189" i="10" s="1"/>
  <c r="C193" i="10" s="1"/>
  <c r="C197" i="10" s="1"/>
  <c r="C201" i="10" s="1"/>
  <c r="I12" i="10"/>
  <c r="C12" i="10"/>
  <c r="C16" i="10" s="1"/>
  <c r="C20" i="10" s="1"/>
  <c r="C24" i="10" s="1"/>
  <c r="C28" i="10" s="1"/>
  <c r="C32" i="10" s="1"/>
  <c r="C38" i="10" s="1"/>
  <c r="C42" i="10" s="1"/>
  <c r="C46" i="10" s="1"/>
  <c r="C50" i="10" s="1"/>
  <c r="C54" i="10" s="1"/>
  <c r="C58" i="10" s="1"/>
  <c r="C62" i="10" s="1"/>
  <c r="C66" i="10" s="1"/>
  <c r="C70" i="10" s="1"/>
  <c r="C74" i="10" s="1"/>
  <c r="C80" i="10" s="1"/>
  <c r="C84" i="10" s="1"/>
  <c r="C88" i="10" s="1"/>
  <c r="C92" i="10" s="1"/>
  <c r="C96" i="10" s="1"/>
  <c r="C100" i="10" s="1"/>
  <c r="C104" i="10" s="1"/>
  <c r="C108" i="10" s="1"/>
  <c r="C112" i="10" s="1"/>
  <c r="C116" i="10" s="1"/>
  <c r="C122" i="10" s="1"/>
  <c r="C126" i="10" s="1"/>
  <c r="C130" i="10" s="1"/>
  <c r="C134" i="10" s="1"/>
  <c r="C138" i="10" s="1"/>
  <c r="C142" i="10" s="1"/>
  <c r="C146" i="10" s="1"/>
  <c r="C150" i="10" s="1"/>
  <c r="C154" i="10" s="1"/>
  <c r="C158" i="10" s="1"/>
  <c r="C164" i="10" s="1"/>
  <c r="C168" i="10" s="1"/>
  <c r="C172" i="10" s="1"/>
  <c r="C176" i="10" s="1"/>
  <c r="C180" i="10" s="1"/>
  <c r="C184" i="10" s="1"/>
  <c r="C188" i="10" s="1"/>
  <c r="C192" i="10" s="1"/>
  <c r="C196" i="10" s="1"/>
  <c r="C200" i="10" s="1"/>
  <c r="I11" i="10"/>
  <c r="C11" i="10"/>
  <c r="C15" i="10" s="1"/>
  <c r="C19" i="10" s="1"/>
  <c r="C23" i="10" s="1"/>
  <c r="C27" i="10" s="1"/>
  <c r="C31" i="10" s="1"/>
  <c r="C37" i="10" s="1"/>
  <c r="C41" i="10" s="1"/>
  <c r="C45" i="10" s="1"/>
  <c r="C49" i="10" s="1"/>
  <c r="C53" i="10" s="1"/>
  <c r="C57" i="10" s="1"/>
  <c r="C61" i="10" s="1"/>
  <c r="C65" i="10" s="1"/>
  <c r="C69" i="10" s="1"/>
  <c r="C73" i="10" s="1"/>
  <c r="C79" i="10" s="1"/>
  <c r="C83" i="10" s="1"/>
  <c r="C87" i="10" s="1"/>
  <c r="C91" i="10" s="1"/>
  <c r="C95" i="10" s="1"/>
  <c r="C99" i="10" s="1"/>
  <c r="C103" i="10" s="1"/>
  <c r="C107" i="10" s="1"/>
  <c r="C111" i="10" s="1"/>
  <c r="C115" i="10" s="1"/>
  <c r="C121" i="10" s="1"/>
  <c r="C125" i="10" s="1"/>
  <c r="C129" i="10" s="1"/>
  <c r="C133" i="10" s="1"/>
  <c r="C137" i="10" s="1"/>
  <c r="C141" i="10" s="1"/>
  <c r="C145" i="10" s="1"/>
  <c r="C149" i="10" s="1"/>
  <c r="C153" i="10" s="1"/>
  <c r="C157" i="10" s="1"/>
  <c r="C163" i="10" s="1"/>
  <c r="C167" i="10" s="1"/>
  <c r="C171" i="10" s="1"/>
  <c r="C175" i="10" s="1"/>
  <c r="C179" i="10" s="1"/>
  <c r="C183" i="10" s="1"/>
  <c r="C187" i="10" s="1"/>
  <c r="C191" i="10" s="1"/>
  <c r="C195" i="10" s="1"/>
  <c r="C199" i="10" s="1"/>
  <c r="H10" i="10"/>
  <c r="G10" i="10"/>
  <c r="F10" i="10"/>
  <c r="E10" i="10"/>
  <c r="D10" i="10"/>
  <c r="M7" i="10"/>
  <c r="L7" i="10"/>
  <c r="N7" i="10" s="1"/>
  <c r="K7" i="10"/>
  <c r="G7" i="10"/>
  <c r="F7" i="10"/>
  <c r="E7" i="10"/>
  <c r="I6" i="10"/>
  <c r="N5" i="10"/>
  <c r="I5" i="10"/>
  <c r="N4" i="10"/>
  <c r="I4" i="10"/>
  <c r="K6" i="14" l="1"/>
  <c r="N6" i="14" s="1"/>
  <c r="M4" i="14"/>
  <c r="L4" i="14"/>
  <c r="N4" i="14" s="1"/>
  <c r="M5" i="14"/>
  <c r="N5" i="14" s="1"/>
  <c r="L18" i="14"/>
  <c r="M18" i="14"/>
  <c r="M7" i="14" s="1"/>
  <c r="K7" i="14"/>
  <c r="I174" i="14"/>
  <c r="I190" i="14"/>
  <c r="I170" i="14"/>
  <c r="I186" i="14"/>
  <c r="I178" i="14"/>
  <c r="I194" i="14"/>
  <c r="I132" i="14"/>
  <c r="I148" i="14"/>
  <c r="I136" i="14"/>
  <c r="I144" i="14"/>
  <c r="I124" i="14"/>
  <c r="I140" i="14"/>
  <c r="I156" i="14"/>
  <c r="I160" i="14"/>
  <c r="F128" i="14"/>
  <c r="I128" i="14" s="1"/>
  <c r="F152" i="14"/>
  <c r="I152" i="14" s="1"/>
  <c r="I158" i="14"/>
  <c r="I86" i="14"/>
  <c r="I102" i="14"/>
  <c r="I90" i="14"/>
  <c r="I106" i="14"/>
  <c r="I94" i="14"/>
  <c r="I110" i="14"/>
  <c r="I82" i="14"/>
  <c r="I98" i="14"/>
  <c r="I114" i="14"/>
  <c r="I116" i="14"/>
  <c r="I118" i="14"/>
  <c r="I75" i="14"/>
  <c r="D76" i="14"/>
  <c r="I76" i="14" s="1"/>
  <c r="I72" i="14"/>
  <c r="I70" i="14"/>
  <c r="E68" i="14"/>
  <c r="I68" i="14" s="1"/>
  <c r="I66" i="14"/>
  <c r="I65" i="14"/>
  <c r="I64" i="14"/>
  <c r="I62" i="14"/>
  <c r="I59" i="14"/>
  <c r="G60" i="14"/>
  <c r="I60" i="14" s="1"/>
  <c r="F4" i="14"/>
  <c r="D6" i="14"/>
  <c r="I55" i="14"/>
  <c r="H56" i="14"/>
  <c r="I56" i="14" s="1"/>
  <c r="E5" i="14"/>
  <c r="I49" i="14"/>
  <c r="E52" i="14"/>
  <c r="I52" i="14" s="1"/>
  <c r="I50" i="14"/>
  <c r="D5" i="14"/>
  <c r="I46" i="14"/>
  <c r="I43" i="14"/>
  <c r="G44" i="14"/>
  <c r="I44" i="14"/>
  <c r="D34" i="14"/>
  <c r="I34" i="14" s="1"/>
  <c r="E4" i="14"/>
  <c r="I28" i="14"/>
  <c r="E26" i="14"/>
  <c r="I26" i="14" s="1"/>
  <c r="I24" i="14"/>
  <c r="I23" i="14"/>
  <c r="I22" i="14"/>
  <c r="F5" i="14"/>
  <c r="I19" i="14"/>
  <c r="I18" i="14"/>
  <c r="F18" i="14"/>
  <c r="G4" i="14"/>
  <c r="E6" i="14"/>
  <c r="D4" i="14"/>
  <c r="I15" i="14"/>
  <c r="G5" i="14"/>
  <c r="F6" i="14"/>
  <c r="I11" i="14"/>
  <c r="H4" i="14"/>
  <c r="H7" i="14" s="1"/>
  <c r="I14" i="14"/>
  <c r="O7" i="15"/>
  <c r="O7" i="13"/>
  <c r="D77" i="14"/>
  <c r="D119" i="14"/>
  <c r="L7" i="14"/>
  <c r="D161" i="14"/>
  <c r="I4" i="11"/>
  <c r="I7" i="11" s="1"/>
  <c r="O7" i="11" s="1"/>
  <c r="D161" i="11"/>
  <c r="D119" i="11"/>
  <c r="I7" i="10"/>
  <c r="O7" i="10" s="1"/>
  <c r="D35" i="1"/>
  <c r="D119" i="1" s="1"/>
  <c r="N7" i="14" l="1"/>
  <c r="D7" i="14"/>
  <c r="G7" i="14"/>
  <c r="E7" i="14"/>
  <c r="I6" i="14"/>
  <c r="F7" i="14"/>
  <c r="I5" i="14"/>
  <c r="I4" i="14"/>
  <c r="D77" i="1"/>
  <c r="D161" i="1"/>
  <c r="M202" i="1"/>
  <c r="L202" i="1"/>
  <c r="K202" i="1"/>
  <c r="H202" i="1"/>
  <c r="G202" i="1"/>
  <c r="F202" i="1"/>
  <c r="E202" i="1"/>
  <c r="D202" i="1"/>
  <c r="I201" i="1"/>
  <c r="I200" i="1"/>
  <c r="I199" i="1"/>
  <c r="M198" i="1"/>
  <c r="L198" i="1"/>
  <c r="K198" i="1"/>
  <c r="H198" i="1"/>
  <c r="G198" i="1"/>
  <c r="F198" i="1"/>
  <c r="E198" i="1"/>
  <c r="D198" i="1"/>
  <c r="I197" i="1"/>
  <c r="I196" i="1"/>
  <c r="I195" i="1"/>
  <c r="M194" i="1"/>
  <c r="L194" i="1"/>
  <c r="K194" i="1"/>
  <c r="H194" i="1"/>
  <c r="G194" i="1"/>
  <c r="F194" i="1"/>
  <c r="E194" i="1"/>
  <c r="D194" i="1"/>
  <c r="I193" i="1"/>
  <c r="I192" i="1"/>
  <c r="I191" i="1"/>
  <c r="M190" i="1"/>
  <c r="L190" i="1"/>
  <c r="K190" i="1"/>
  <c r="H190" i="1"/>
  <c r="G190" i="1"/>
  <c r="F190" i="1"/>
  <c r="E190" i="1"/>
  <c r="D190" i="1"/>
  <c r="I189" i="1"/>
  <c r="I188" i="1"/>
  <c r="I187" i="1"/>
  <c r="M186" i="1"/>
  <c r="L186" i="1"/>
  <c r="K186" i="1"/>
  <c r="H186" i="1"/>
  <c r="G186" i="1"/>
  <c r="F186" i="1"/>
  <c r="E186" i="1"/>
  <c r="D186" i="1"/>
  <c r="I185" i="1"/>
  <c r="I184" i="1"/>
  <c r="I183" i="1"/>
  <c r="M182" i="1"/>
  <c r="L182" i="1"/>
  <c r="K182" i="1"/>
  <c r="H182" i="1"/>
  <c r="G182" i="1"/>
  <c r="F182" i="1"/>
  <c r="E182" i="1"/>
  <c r="D182" i="1"/>
  <c r="I181" i="1"/>
  <c r="I180" i="1"/>
  <c r="I179" i="1"/>
  <c r="M178" i="1"/>
  <c r="L178" i="1"/>
  <c r="K178" i="1"/>
  <c r="H178" i="1"/>
  <c r="G178" i="1"/>
  <c r="F178" i="1"/>
  <c r="E178" i="1"/>
  <c r="D178" i="1"/>
  <c r="I177" i="1"/>
  <c r="I176" i="1"/>
  <c r="I175" i="1"/>
  <c r="M174" i="1"/>
  <c r="L174" i="1"/>
  <c r="K174" i="1"/>
  <c r="H174" i="1"/>
  <c r="G174" i="1"/>
  <c r="F174" i="1"/>
  <c r="E174" i="1"/>
  <c r="D174" i="1"/>
  <c r="I173" i="1"/>
  <c r="I172" i="1"/>
  <c r="I171" i="1"/>
  <c r="M170" i="1"/>
  <c r="L170" i="1"/>
  <c r="K170" i="1"/>
  <c r="H170" i="1"/>
  <c r="G170" i="1"/>
  <c r="F170" i="1"/>
  <c r="E170" i="1"/>
  <c r="D170" i="1"/>
  <c r="I169" i="1"/>
  <c r="I168" i="1"/>
  <c r="I167" i="1"/>
  <c r="M166" i="1"/>
  <c r="L166" i="1"/>
  <c r="K166" i="1"/>
  <c r="H166" i="1"/>
  <c r="G166" i="1"/>
  <c r="F166" i="1"/>
  <c r="E166" i="1"/>
  <c r="D166" i="1"/>
  <c r="I165" i="1"/>
  <c r="I164" i="1"/>
  <c r="I163" i="1"/>
  <c r="M160" i="1"/>
  <c r="L160" i="1"/>
  <c r="K160" i="1"/>
  <c r="H160" i="1"/>
  <c r="G160" i="1"/>
  <c r="F160" i="1"/>
  <c r="E160" i="1"/>
  <c r="D160" i="1"/>
  <c r="I160" i="1" s="1"/>
  <c r="I159" i="1"/>
  <c r="I158" i="1"/>
  <c r="I157" i="1"/>
  <c r="M156" i="1"/>
  <c r="L156" i="1"/>
  <c r="K156" i="1"/>
  <c r="H156" i="1"/>
  <c r="G156" i="1"/>
  <c r="F156" i="1"/>
  <c r="E156" i="1"/>
  <c r="D156" i="1"/>
  <c r="I155" i="1"/>
  <c r="I154" i="1"/>
  <c r="I153" i="1"/>
  <c r="M152" i="1"/>
  <c r="L152" i="1"/>
  <c r="K152" i="1"/>
  <c r="H152" i="1"/>
  <c r="G152" i="1"/>
  <c r="F152" i="1"/>
  <c r="I152" i="1" s="1"/>
  <c r="E152" i="1"/>
  <c r="D152" i="1"/>
  <c r="I151" i="1"/>
  <c r="I150" i="1"/>
  <c r="I149" i="1"/>
  <c r="M148" i="1"/>
  <c r="L148" i="1"/>
  <c r="K148" i="1"/>
  <c r="H148" i="1"/>
  <c r="G148" i="1"/>
  <c r="F148" i="1"/>
  <c r="E148" i="1"/>
  <c r="D148" i="1"/>
  <c r="I147" i="1"/>
  <c r="I146" i="1"/>
  <c r="I145" i="1"/>
  <c r="M144" i="1"/>
  <c r="L144" i="1"/>
  <c r="K144" i="1"/>
  <c r="H144" i="1"/>
  <c r="G144" i="1"/>
  <c r="F144" i="1"/>
  <c r="E144" i="1"/>
  <c r="D144" i="1"/>
  <c r="I143" i="1"/>
  <c r="I142" i="1"/>
  <c r="I141" i="1"/>
  <c r="M140" i="1"/>
  <c r="L140" i="1"/>
  <c r="K140" i="1"/>
  <c r="H140" i="1"/>
  <c r="G140" i="1"/>
  <c r="F140" i="1"/>
  <c r="E140" i="1"/>
  <c r="D140" i="1"/>
  <c r="I139" i="1"/>
  <c r="I138" i="1"/>
  <c r="I137" i="1"/>
  <c r="M136" i="1"/>
  <c r="L136" i="1"/>
  <c r="K136" i="1"/>
  <c r="H136" i="1"/>
  <c r="G136" i="1"/>
  <c r="F136" i="1"/>
  <c r="E136" i="1"/>
  <c r="D136" i="1"/>
  <c r="I135" i="1"/>
  <c r="I134" i="1"/>
  <c r="I133" i="1"/>
  <c r="M132" i="1"/>
  <c r="L132" i="1"/>
  <c r="K132" i="1"/>
  <c r="H132" i="1"/>
  <c r="G132" i="1"/>
  <c r="F132" i="1"/>
  <c r="E132" i="1"/>
  <c r="D132" i="1"/>
  <c r="I131" i="1"/>
  <c r="I130" i="1"/>
  <c r="I129" i="1"/>
  <c r="M128" i="1"/>
  <c r="L128" i="1"/>
  <c r="K128" i="1"/>
  <c r="H128" i="1"/>
  <c r="G128" i="1"/>
  <c r="F128" i="1"/>
  <c r="E128" i="1"/>
  <c r="D128" i="1"/>
  <c r="I127" i="1"/>
  <c r="I126" i="1"/>
  <c r="I125" i="1"/>
  <c r="M124" i="1"/>
  <c r="L124" i="1"/>
  <c r="K124" i="1"/>
  <c r="H124" i="1"/>
  <c r="G124" i="1"/>
  <c r="F124" i="1"/>
  <c r="E124" i="1"/>
  <c r="D124" i="1"/>
  <c r="I123" i="1"/>
  <c r="I122" i="1"/>
  <c r="I121" i="1"/>
  <c r="B36" i="1"/>
  <c r="B78" i="1" s="1"/>
  <c r="B120" i="1" s="1"/>
  <c r="B162" i="1" s="1"/>
  <c r="C11" i="1"/>
  <c r="C15" i="1" s="1"/>
  <c r="C19" i="1" s="1"/>
  <c r="F7" i="1"/>
  <c r="D10" i="1"/>
  <c r="D36" i="1" s="1"/>
  <c r="D78" i="1" s="1"/>
  <c r="D120" i="1" s="1"/>
  <c r="D162" i="1" s="1"/>
  <c r="E10" i="1"/>
  <c r="F10" i="1"/>
  <c r="F36" i="1" s="1"/>
  <c r="F78" i="1" s="1"/>
  <c r="F120" i="1" s="1"/>
  <c r="F162" i="1" s="1"/>
  <c r="G10" i="1"/>
  <c r="H10" i="1"/>
  <c r="H36" i="1" s="1"/>
  <c r="H78" i="1" s="1"/>
  <c r="H120" i="1" s="1"/>
  <c r="H162" i="1" s="1"/>
  <c r="I11" i="1"/>
  <c r="C12" i="1"/>
  <c r="C16" i="1" s="1"/>
  <c r="C20" i="1" s="1"/>
  <c r="C24" i="1" s="1"/>
  <c r="C28" i="1" s="1"/>
  <c r="C32" i="1" s="1"/>
  <c r="C38" i="1" s="1"/>
  <c r="C42" i="1" s="1"/>
  <c r="C46" i="1" s="1"/>
  <c r="C50" i="1" s="1"/>
  <c r="C54" i="1" s="1"/>
  <c r="C58" i="1" s="1"/>
  <c r="C62" i="1" s="1"/>
  <c r="C66" i="1" s="1"/>
  <c r="C70" i="1" s="1"/>
  <c r="C74" i="1" s="1"/>
  <c r="C80" i="1" s="1"/>
  <c r="C84" i="1" s="1"/>
  <c r="C88" i="1" s="1"/>
  <c r="C92" i="1" s="1"/>
  <c r="C96" i="1" s="1"/>
  <c r="C100" i="1" s="1"/>
  <c r="C104" i="1" s="1"/>
  <c r="C108" i="1" s="1"/>
  <c r="C112" i="1" s="1"/>
  <c r="C116" i="1" s="1"/>
  <c r="C122" i="1" s="1"/>
  <c r="C126" i="1" s="1"/>
  <c r="C130" i="1" s="1"/>
  <c r="C134" i="1" s="1"/>
  <c r="C138" i="1" s="1"/>
  <c r="C142" i="1" s="1"/>
  <c r="C146" i="1" s="1"/>
  <c r="C150" i="1" s="1"/>
  <c r="C154" i="1" s="1"/>
  <c r="C158" i="1" s="1"/>
  <c r="C164" i="1" s="1"/>
  <c r="C168" i="1" s="1"/>
  <c r="C172" i="1" s="1"/>
  <c r="C176" i="1" s="1"/>
  <c r="C180" i="1" s="1"/>
  <c r="C184" i="1" s="1"/>
  <c r="C188" i="1" s="1"/>
  <c r="C192" i="1" s="1"/>
  <c r="C196" i="1" s="1"/>
  <c r="C200" i="1" s="1"/>
  <c r="I12" i="1"/>
  <c r="C13" i="1"/>
  <c r="C17" i="1" s="1"/>
  <c r="C21" i="1" s="1"/>
  <c r="C25" i="1" s="1"/>
  <c r="C29" i="1" s="1"/>
  <c r="C33" i="1" s="1"/>
  <c r="C39" i="1" s="1"/>
  <c r="C43" i="1" s="1"/>
  <c r="C47" i="1" s="1"/>
  <c r="C51" i="1" s="1"/>
  <c r="C55" i="1" s="1"/>
  <c r="C59" i="1" s="1"/>
  <c r="C63" i="1" s="1"/>
  <c r="C67" i="1" s="1"/>
  <c r="C71" i="1" s="1"/>
  <c r="C75" i="1" s="1"/>
  <c r="C81" i="1" s="1"/>
  <c r="C85" i="1" s="1"/>
  <c r="C89" i="1" s="1"/>
  <c r="C93" i="1" s="1"/>
  <c r="C97" i="1" s="1"/>
  <c r="C101" i="1" s="1"/>
  <c r="C105" i="1" s="1"/>
  <c r="C109" i="1" s="1"/>
  <c r="C113" i="1" s="1"/>
  <c r="C117" i="1" s="1"/>
  <c r="C123" i="1" s="1"/>
  <c r="C127" i="1" s="1"/>
  <c r="C131" i="1" s="1"/>
  <c r="C135" i="1" s="1"/>
  <c r="C139" i="1" s="1"/>
  <c r="C143" i="1" s="1"/>
  <c r="C147" i="1" s="1"/>
  <c r="C151" i="1" s="1"/>
  <c r="C155" i="1" s="1"/>
  <c r="C159" i="1" s="1"/>
  <c r="C165" i="1" s="1"/>
  <c r="C169" i="1" s="1"/>
  <c r="C173" i="1" s="1"/>
  <c r="C177" i="1" s="1"/>
  <c r="C181" i="1" s="1"/>
  <c r="C185" i="1" s="1"/>
  <c r="C189" i="1" s="1"/>
  <c r="C193" i="1" s="1"/>
  <c r="C197" i="1" s="1"/>
  <c r="C201" i="1" s="1"/>
  <c r="I13" i="1"/>
  <c r="D14" i="1"/>
  <c r="E14" i="1"/>
  <c r="F14" i="1"/>
  <c r="G14" i="1"/>
  <c r="H14" i="1"/>
  <c r="K14" i="1"/>
  <c r="L14" i="1"/>
  <c r="M14" i="1"/>
  <c r="I15" i="1"/>
  <c r="I16" i="1"/>
  <c r="I17" i="1"/>
  <c r="D18" i="1"/>
  <c r="E18" i="1"/>
  <c r="F18" i="1"/>
  <c r="G18" i="1"/>
  <c r="H18" i="1"/>
  <c r="K18" i="1"/>
  <c r="L18" i="1"/>
  <c r="M18" i="1"/>
  <c r="I19" i="1"/>
  <c r="I20" i="1"/>
  <c r="I21" i="1"/>
  <c r="D22" i="1"/>
  <c r="E22" i="1"/>
  <c r="F22" i="1"/>
  <c r="G22" i="1"/>
  <c r="H22" i="1"/>
  <c r="K22" i="1"/>
  <c r="L22" i="1"/>
  <c r="M22" i="1"/>
  <c r="C23" i="1"/>
  <c r="C27" i="1" s="1"/>
  <c r="C31" i="1" s="1"/>
  <c r="C37" i="1" s="1"/>
  <c r="C41" i="1" s="1"/>
  <c r="C45" i="1" s="1"/>
  <c r="C49" i="1" s="1"/>
  <c r="C53" i="1" s="1"/>
  <c r="C57" i="1" s="1"/>
  <c r="C61" i="1" s="1"/>
  <c r="C65" i="1" s="1"/>
  <c r="C69" i="1" s="1"/>
  <c r="C73" i="1" s="1"/>
  <c r="C79" i="1" s="1"/>
  <c r="C83" i="1" s="1"/>
  <c r="C87" i="1" s="1"/>
  <c r="C91" i="1" s="1"/>
  <c r="C95" i="1" s="1"/>
  <c r="C99" i="1" s="1"/>
  <c r="C103" i="1" s="1"/>
  <c r="C107" i="1" s="1"/>
  <c r="C111" i="1" s="1"/>
  <c r="C115" i="1" s="1"/>
  <c r="C121" i="1" s="1"/>
  <c r="C125" i="1" s="1"/>
  <c r="C129" i="1" s="1"/>
  <c r="C133" i="1" s="1"/>
  <c r="C137" i="1" s="1"/>
  <c r="C141" i="1" s="1"/>
  <c r="C145" i="1" s="1"/>
  <c r="C149" i="1" s="1"/>
  <c r="C153" i="1" s="1"/>
  <c r="C157" i="1" s="1"/>
  <c r="C163" i="1" s="1"/>
  <c r="C167" i="1" s="1"/>
  <c r="C171" i="1" s="1"/>
  <c r="C175" i="1" s="1"/>
  <c r="C179" i="1" s="1"/>
  <c r="C183" i="1" s="1"/>
  <c r="C187" i="1" s="1"/>
  <c r="C191" i="1" s="1"/>
  <c r="C195" i="1" s="1"/>
  <c r="C199" i="1" s="1"/>
  <c r="I23" i="1"/>
  <c r="I24" i="1"/>
  <c r="I25" i="1"/>
  <c r="D26" i="1"/>
  <c r="E26" i="1"/>
  <c r="F26" i="1"/>
  <c r="G26" i="1"/>
  <c r="H26" i="1"/>
  <c r="K26" i="1"/>
  <c r="L26" i="1"/>
  <c r="M26" i="1"/>
  <c r="I27" i="1"/>
  <c r="I28" i="1"/>
  <c r="I29" i="1"/>
  <c r="D30" i="1"/>
  <c r="E30" i="1"/>
  <c r="F30" i="1"/>
  <c r="G30" i="1"/>
  <c r="H30" i="1"/>
  <c r="K30" i="1"/>
  <c r="L30" i="1"/>
  <c r="M30" i="1"/>
  <c r="I31" i="1"/>
  <c r="I32" i="1"/>
  <c r="I33" i="1"/>
  <c r="D34" i="1"/>
  <c r="E34" i="1"/>
  <c r="F34" i="1"/>
  <c r="G34" i="1"/>
  <c r="H34" i="1"/>
  <c r="K34" i="1"/>
  <c r="L34" i="1"/>
  <c r="M34" i="1"/>
  <c r="E36" i="1"/>
  <c r="G36" i="1"/>
  <c r="G78" i="1" s="1"/>
  <c r="G120" i="1" s="1"/>
  <c r="G162" i="1" s="1"/>
  <c r="I37" i="1"/>
  <c r="I38" i="1"/>
  <c r="I39" i="1"/>
  <c r="D40" i="1"/>
  <c r="E40" i="1"/>
  <c r="F40" i="1"/>
  <c r="G40" i="1"/>
  <c r="I40" i="1" s="1"/>
  <c r="H40" i="1"/>
  <c r="K40" i="1"/>
  <c r="L40" i="1"/>
  <c r="M40" i="1"/>
  <c r="I41" i="1"/>
  <c r="I42" i="1"/>
  <c r="I43" i="1"/>
  <c r="D44" i="1"/>
  <c r="E44" i="1"/>
  <c r="F44" i="1"/>
  <c r="G44" i="1"/>
  <c r="H44" i="1"/>
  <c r="K44" i="1"/>
  <c r="L44" i="1"/>
  <c r="M44" i="1"/>
  <c r="I45" i="1"/>
  <c r="I46" i="1"/>
  <c r="I47" i="1"/>
  <c r="D48" i="1"/>
  <c r="E48" i="1"/>
  <c r="F48" i="1"/>
  <c r="I48" i="1" s="1"/>
  <c r="G48" i="1"/>
  <c r="H48" i="1"/>
  <c r="K48" i="1"/>
  <c r="L48" i="1"/>
  <c r="M48" i="1"/>
  <c r="I49" i="1"/>
  <c r="I50" i="1"/>
  <c r="I51" i="1"/>
  <c r="D52" i="1"/>
  <c r="E52" i="1"/>
  <c r="F52" i="1"/>
  <c r="G52" i="1"/>
  <c r="H52" i="1"/>
  <c r="K52" i="1"/>
  <c r="L52" i="1"/>
  <c r="M52" i="1"/>
  <c r="I53" i="1"/>
  <c r="I54" i="1"/>
  <c r="I55" i="1"/>
  <c r="D56" i="1"/>
  <c r="I56" i="1" s="1"/>
  <c r="E56" i="1"/>
  <c r="F56" i="1"/>
  <c r="G56" i="1"/>
  <c r="H56" i="1"/>
  <c r="K56" i="1"/>
  <c r="L56" i="1"/>
  <c r="M56" i="1"/>
  <c r="I57" i="1"/>
  <c r="I58" i="1"/>
  <c r="I59" i="1"/>
  <c r="D60" i="1"/>
  <c r="E60" i="1"/>
  <c r="F60" i="1"/>
  <c r="G60" i="1"/>
  <c r="H60" i="1"/>
  <c r="K60" i="1"/>
  <c r="L60" i="1"/>
  <c r="M60" i="1"/>
  <c r="I61" i="1"/>
  <c r="I62" i="1"/>
  <c r="I63" i="1"/>
  <c r="D64" i="1"/>
  <c r="E64" i="1"/>
  <c r="F64" i="1"/>
  <c r="G64" i="1"/>
  <c r="H64" i="1"/>
  <c r="K64" i="1"/>
  <c r="L64" i="1"/>
  <c r="M64" i="1"/>
  <c r="I65" i="1"/>
  <c r="I66" i="1"/>
  <c r="I67" i="1"/>
  <c r="D68" i="1"/>
  <c r="E68" i="1"/>
  <c r="F68" i="1"/>
  <c r="G68" i="1"/>
  <c r="H68" i="1"/>
  <c r="K68" i="1"/>
  <c r="L68" i="1"/>
  <c r="M68" i="1"/>
  <c r="I69" i="1"/>
  <c r="I70" i="1"/>
  <c r="I71" i="1"/>
  <c r="D72" i="1"/>
  <c r="E72" i="1"/>
  <c r="I72" i="1" s="1"/>
  <c r="F72" i="1"/>
  <c r="G72" i="1"/>
  <c r="H72" i="1"/>
  <c r="K72" i="1"/>
  <c r="L72" i="1"/>
  <c r="M72" i="1"/>
  <c r="I73" i="1"/>
  <c r="I74" i="1"/>
  <c r="I75" i="1"/>
  <c r="D76" i="1"/>
  <c r="E76" i="1"/>
  <c r="F76" i="1"/>
  <c r="G76" i="1"/>
  <c r="H76" i="1"/>
  <c r="K76" i="1"/>
  <c r="L76" i="1"/>
  <c r="M76" i="1"/>
  <c r="E78" i="1"/>
  <c r="E120" i="1" s="1"/>
  <c r="E162" i="1" s="1"/>
  <c r="I79" i="1"/>
  <c r="I80" i="1"/>
  <c r="I81" i="1"/>
  <c r="D82" i="1"/>
  <c r="E82" i="1"/>
  <c r="F82" i="1"/>
  <c r="G82" i="1"/>
  <c r="H82" i="1"/>
  <c r="K82" i="1"/>
  <c r="L82" i="1"/>
  <c r="M82" i="1"/>
  <c r="I83" i="1"/>
  <c r="I84" i="1"/>
  <c r="I85" i="1"/>
  <c r="D86" i="1"/>
  <c r="E86" i="1"/>
  <c r="F86" i="1"/>
  <c r="G86" i="1"/>
  <c r="H86" i="1"/>
  <c r="K86" i="1"/>
  <c r="L86" i="1"/>
  <c r="M86" i="1"/>
  <c r="I87" i="1"/>
  <c r="I88" i="1"/>
  <c r="I89" i="1"/>
  <c r="D90" i="1"/>
  <c r="E90" i="1"/>
  <c r="F90" i="1"/>
  <c r="G90" i="1"/>
  <c r="H90" i="1"/>
  <c r="K90" i="1"/>
  <c r="L90" i="1"/>
  <c r="M90" i="1"/>
  <c r="I91" i="1"/>
  <c r="I92" i="1"/>
  <c r="I93" i="1"/>
  <c r="D94" i="1"/>
  <c r="I94" i="1" s="1"/>
  <c r="E94" i="1"/>
  <c r="F94" i="1"/>
  <c r="G94" i="1"/>
  <c r="H94" i="1"/>
  <c r="K94" i="1"/>
  <c r="L94" i="1"/>
  <c r="M94" i="1"/>
  <c r="I95" i="1"/>
  <c r="I96" i="1"/>
  <c r="I97" i="1"/>
  <c r="D98" i="1"/>
  <c r="E98" i="1"/>
  <c r="F98" i="1"/>
  <c r="G98" i="1"/>
  <c r="H98" i="1"/>
  <c r="K98" i="1"/>
  <c r="L98" i="1"/>
  <c r="M98" i="1"/>
  <c r="I99" i="1"/>
  <c r="I100" i="1"/>
  <c r="I101" i="1"/>
  <c r="D102" i="1"/>
  <c r="E102" i="1"/>
  <c r="F102" i="1"/>
  <c r="G102" i="1"/>
  <c r="H102" i="1"/>
  <c r="K102" i="1"/>
  <c r="L102" i="1"/>
  <c r="M102" i="1"/>
  <c r="I103" i="1"/>
  <c r="I104" i="1"/>
  <c r="I105" i="1"/>
  <c r="D106" i="1"/>
  <c r="E106" i="1"/>
  <c r="I106" i="1" s="1"/>
  <c r="F106" i="1"/>
  <c r="G106" i="1"/>
  <c r="H106" i="1"/>
  <c r="K106" i="1"/>
  <c r="L106" i="1"/>
  <c r="M106" i="1"/>
  <c r="I107" i="1"/>
  <c r="I108" i="1"/>
  <c r="I109" i="1"/>
  <c r="D110" i="1"/>
  <c r="E110" i="1"/>
  <c r="F110" i="1"/>
  <c r="G110" i="1"/>
  <c r="I110" i="1" s="1"/>
  <c r="H110" i="1"/>
  <c r="K110" i="1"/>
  <c r="L110" i="1"/>
  <c r="M110" i="1"/>
  <c r="I111" i="1"/>
  <c r="I112" i="1"/>
  <c r="I113" i="1"/>
  <c r="D114" i="1"/>
  <c r="E114" i="1"/>
  <c r="F114" i="1"/>
  <c r="G114" i="1"/>
  <c r="H114" i="1"/>
  <c r="K114" i="1"/>
  <c r="L114" i="1"/>
  <c r="M114" i="1"/>
  <c r="I115" i="1"/>
  <c r="I116" i="1"/>
  <c r="I117" i="1"/>
  <c r="D118" i="1"/>
  <c r="E118" i="1"/>
  <c r="F118" i="1"/>
  <c r="G118" i="1"/>
  <c r="H118" i="1"/>
  <c r="K118" i="1"/>
  <c r="L118" i="1"/>
  <c r="M118" i="1"/>
  <c r="I7" i="14" l="1"/>
  <c r="O7" i="14" s="1"/>
  <c r="I60" i="1"/>
  <c r="I90" i="1"/>
  <c r="I82" i="1"/>
  <c r="I64" i="1"/>
  <c r="I44" i="1"/>
  <c r="I34" i="1"/>
  <c r="M7" i="1"/>
  <c r="I174" i="1"/>
  <c r="I186" i="1"/>
  <c r="I198" i="1"/>
  <c r="I114" i="1"/>
  <c r="I76" i="1"/>
  <c r="I128" i="1"/>
  <c r="I68" i="1"/>
  <c r="I18" i="1"/>
  <c r="I194" i="1"/>
  <c r="I202" i="1"/>
  <c r="L7" i="1"/>
  <c r="H7" i="1"/>
  <c r="G7" i="1"/>
  <c r="I118" i="1"/>
  <c r="I102" i="1"/>
  <c r="I26" i="1"/>
  <c r="I22" i="1"/>
  <c r="I6" i="1"/>
  <c r="K7" i="1"/>
  <c r="N7" i="1" s="1"/>
  <c r="I52" i="1"/>
  <c r="I86" i="1"/>
  <c r="I30" i="1"/>
  <c r="I124" i="1"/>
  <c r="I144" i="1"/>
  <c r="I166" i="1"/>
  <c r="I182" i="1"/>
  <c r="I148" i="1"/>
  <c r="I170" i="1"/>
  <c r="I190" i="1"/>
  <c r="I14" i="1"/>
  <c r="N6" i="1"/>
  <c r="N5" i="1"/>
  <c r="E7" i="1"/>
  <c r="N4" i="1"/>
  <c r="I156" i="1"/>
  <c r="I178" i="1"/>
  <c r="D7" i="1"/>
  <c r="I4" i="1"/>
  <c r="I5" i="1"/>
  <c r="I98" i="1"/>
  <c r="I140" i="1"/>
  <c r="I136" i="1"/>
  <c r="I132" i="1"/>
  <c r="I7" i="1" l="1"/>
  <c r="O7" i="1" s="1"/>
</calcChain>
</file>

<file path=xl/sharedStrings.xml><?xml version="1.0" encoding="utf-8"?>
<sst xmlns="http://schemas.openxmlformats.org/spreadsheetml/2006/main" count="628" uniqueCount="21">
  <si>
    <t>Finansiering</t>
  </si>
  <si>
    <t>År</t>
  </si>
  <si>
    <t>Summa</t>
  </si>
  <si>
    <t>Egen</t>
  </si>
  <si>
    <t xml:space="preserve"> Annan finansiär</t>
  </si>
  <si>
    <t>Hela projektet summerat</t>
  </si>
  <si>
    <t>VINNOVA</t>
  </si>
  <si>
    <t>Tabell 1. Totalbudget per kostnadsslag, för upparbetning av kostnad (auto uppsummering)</t>
  </si>
  <si>
    <t>Tabell 2. Totalbudget per kostnadsslag och aktör, för upparbetning av kostnader</t>
  </si>
  <si>
    <t>Personalkostnader</t>
  </si>
  <si>
    <t>Utrustning, mark, byggnader</t>
  </si>
  <si>
    <t>Konsultkostnader, licenser m.m</t>
  </si>
  <si>
    <t>Övriga direkta kostnader inkl. resor</t>
  </si>
  <si>
    <t>Indirekta kostnader</t>
  </si>
  <si>
    <r>
      <rPr>
        <b/>
        <sz val="28"/>
        <color theme="1"/>
        <rFont val="Calibri"/>
        <family val="2"/>
        <scheme val="minor"/>
      </rPr>
      <t>Utmaningsdriven innovation</t>
    </r>
    <r>
      <rPr>
        <b/>
        <sz val="20"/>
        <color theme="1"/>
        <rFont val="Calibri"/>
        <family val="2"/>
        <scheme val="minor"/>
      </rPr>
      <t xml:space="preserve">
 </t>
    </r>
    <r>
      <rPr>
        <b/>
        <sz val="16"/>
        <color theme="1"/>
        <rFont val="Calibri"/>
        <family val="2"/>
        <scheme val="minor"/>
      </rPr>
      <t>Syfte mall</t>
    </r>
  </si>
  <si>
    <r>
      <rPr>
        <b/>
        <sz val="28"/>
        <color theme="1"/>
        <rFont val="Calibri"/>
        <family val="2"/>
        <scheme val="minor"/>
      </rPr>
      <t>Utmaningsdriven innovation</t>
    </r>
    <r>
      <rPr>
        <b/>
        <sz val="20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Underlag budgetarbete</t>
    </r>
    <r>
      <rPr>
        <b/>
        <sz val="20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(fyll i skuggade/gula rutor)</t>
    </r>
  </si>
  <si>
    <t>Projektparts namn</t>
  </si>
  <si>
    <t>År 1</t>
  </si>
  <si>
    <t>År 2</t>
  </si>
  <si>
    <t>År 3</t>
  </si>
  <si>
    <t>Sökande och projektledare inom programmet har önskat en mall som underlättar budgethantering och insamlandet av kostnader från projektparter i projekt. Mallen är högst friviligg att använda och ska ses som ett komplement som kan underlätta insamlande av ekonomisk information.
Mallen består av följande flikar 
1. UDI - budget: flik som kan används inför att ansökan ska lämnas 
2. Sammanställning inrapp kostnader - flik som sammanställer kostnader som ni rapporterat in i projektet
3. Lägesrapport 1-3, ev extra lägesrapport, slutrapport: flikar som kan användas av projektledaren vid lägesrapportering och slutrapportering för att samla in och få överblick över hur mycket kostnader som har förbrukats i projektet, kan sedan användas för att mata in kostnader i Vinnovas portal.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</si>
</sst>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3" fontId="1" fillId="2" borderId="1" xfId="0" applyNumberFormat="1" applyFont="1" applyFill="1" applyBorder="1" applyAlignment="1" applyProtection="1">
      <alignment horizontal="right" vertical="center"/>
      <protection locked="0"/>
    </xf>
    <xf numFmtId="3" fontId="1" fillId="2" borderId="2" xfId="0" applyNumberFormat="1" applyFont="1" applyFill="1" applyBorder="1" applyAlignment="1" applyProtection="1">
      <alignment horizontal="right" vertical="center"/>
      <protection locked="0"/>
    </xf>
    <xf numFmtId="3" fontId="1" fillId="2" borderId="2" xfId="0" applyNumberFormat="1" applyFont="1" applyFill="1" applyBorder="1" applyAlignment="1" applyProtection="1">
      <alignment horizontal="right"/>
      <protection locked="0"/>
    </xf>
    <xf numFmtId="3" fontId="1" fillId="2" borderId="3" xfId="0" applyNumberFormat="1" applyFont="1" applyFill="1" applyBorder="1" applyAlignment="1" applyProtection="1">
      <alignment horizontal="right" vertical="center"/>
      <protection locked="0"/>
    </xf>
    <xf numFmtId="3" fontId="1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/>
    <xf numFmtId="0" fontId="3" fillId="0" borderId="5" xfId="0" applyFont="1" applyFill="1" applyBorder="1" applyProtection="1"/>
    <xf numFmtId="0" fontId="2" fillId="0" borderId="6" xfId="0" applyFont="1" applyFill="1" applyBorder="1" applyProtection="1"/>
    <xf numFmtId="0" fontId="2" fillId="0" borderId="7" xfId="0" applyFont="1" applyFill="1" applyBorder="1" applyProtection="1"/>
    <xf numFmtId="0" fontId="2" fillId="0" borderId="0" xfId="0" applyFont="1" applyFill="1" applyBorder="1" applyProtection="1"/>
    <xf numFmtId="0" fontId="1" fillId="0" borderId="8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/>
    <xf numFmtId="0" fontId="4" fillId="0" borderId="5" xfId="0" applyFont="1" applyFill="1" applyBorder="1" applyProtection="1"/>
    <xf numFmtId="0" fontId="1" fillId="0" borderId="0" xfId="0" applyFont="1" applyFill="1" applyBorder="1" applyProtection="1"/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4" fillId="0" borderId="5" xfId="0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right" vertical="center"/>
    </xf>
    <xf numFmtId="3" fontId="1" fillId="0" borderId="9" xfId="0" applyNumberFormat="1" applyFont="1" applyFill="1" applyBorder="1" applyAlignment="1" applyProtection="1">
      <alignment horizontal="right" vertical="center"/>
    </xf>
    <xf numFmtId="3" fontId="1" fillId="0" borderId="10" xfId="0" applyNumberFormat="1" applyFont="1" applyFill="1" applyBorder="1" applyAlignment="1" applyProtection="1">
      <alignment horizontal="right" vertical="center"/>
    </xf>
    <xf numFmtId="3" fontId="1" fillId="0" borderId="11" xfId="0" applyNumberFormat="1" applyFont="1" applyFill="1" applyBorder="1" applyAlignment="1" applyProtection="1">
      <alignment horizontal="right" vertical="center"/>
    </xf>
    <xf numFmtId="3" fontId="1" fillId="0" borderId="12" xfId="0" applyNumberFormat="1" applyFont="1" applyFill="1" applyBorder="1" applyAlignment="1" applyProtection="1">
      <alignment horizontal="right" vertical="center"/>
    </xf>
    <xf numFmtId="3" fontId="1" fillId="0" borderId="13" xfId="0" applyNumberFormat="1" applyFont="1" applyFill="1" applyBorder="1" applyAlignment="1" applyProtection="1">
      <alignment horizontal="right" vertical="center"/>
    </xf>
    <xf numFmtId="3" fontId="1" fillId="0" borderId="13" xfId="0" applyNumberFormat="1" applyFont="1" applyFill="1" applyBorder="1" applyAlignment="1" applyProtection="1">
      <alignment horizontal="right"/>
    </xf>
    <xf numFmtId="3" fontId="1" fillId="0" borderId="14" xfId="0" applyNumberFormat="1" applyFont="1" applyFill="1" applyBorder="1" applyAlignment="1" applyProtection="1">
      <alignment horizontal="right" vertical="center"/>
    </xf>
    <xf numFmtId="3" fontId="1" fillId="0" borderId="15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top" wrapText="1"/>
    </xf>
    <xf numFmtId="0" fontId="1" fillId="0" borderId="5" xfId="0" applyFont="1" applyFill="1" applyBorder="1" applyAlignment="1" applyProtection="1">
      <alignment horizontal="center" vertical="center"/>
    </xf>
    <xf numFmtId="3" fontId="1" fillId="0" borderId="16" xfId="0" applyNumberFormat="1" applyFont="1" applyFill="1" applyBorder="1" applyAlignment="1" applyProtection="1">
      <alignment horizontal="right" vertical="center"/>
    </xf>
    <xf numFmtId="0" fontId="4" fillId="0" borderId="6" xfId="0" applyFont="1" applyFill="1" applyBorder="1" applyAlignment="1" applyProtection="1">
      <alignment horizontal="center" vertical="center"/>
    </xf>
    <xf numFmtId="0" fontId="2" fillId="0" borderId="17" xfId="0" applyFont="1" applyFill="1" applyBorder="1" applyProtection="1"/>
    <xf numFmtId="0" fontId="2" fillId="0" borderId="18" xfId="0" applyFont="1" applyFill="1" applyBorder="1" applyProtection="1"/>
    <xf numFmtId="3" fontId="1" fillId="2" borderId="9" xfId="0" applyNumberFormat="1" applyFont="1" applyFill="1" applyBorder="1" applyAlignment="1" applyProtection="1">
      <alignment horizontal="right" vertical="center"/>
      <protection locked="0"/>
    </xf>
    <xf numFmtId="3" fontId="1" fillId="2" borderId="11" xfId="0" applyNumberFormat="1" applyFont="1" applyFill="1" applyBorder="1" applyAlignment="1" applyProtection="1">
      <alignment horizontal="right" vertical="center"/>
      <protection locked="0"/>
    </xf>
    <xf numFmtId="3" fontId="1" fillId="2" borderId="19" xfId="0" applyNumberFormat="1" applyFont="1" applyFill="1" applyBorder="1" applyAlignment="1" applyProtection="1">
      <alignment horizontal="right" vertical="center"/>
      <protection locked="0"/>
    </xf>
    <xf numFmtId="3" fontId="1" fillId="2" borderId="20" xfId="0" applyNumberFormat="1" applyFont="1" applyFill="1" applyBorder="1" applyAlignment="1" applyProtection="1">
      <alignment horizontal="right" vertical="center"/>
      <protection locked="0"/>
    </xf>
    <xf numFmtId="3" fontId="1" fillId="2" borderId="2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vertical="top" wrapText="1"/>
    </xf>
    <xf numFmtId="3" fontId="1" fillId="0" borderId="0" xfId="0" applyNumberFormat="1" applyFont="1" applyFill="1" applyBorder="1" applyAlignment="1" applyProtection="1">
      <alignment horizontal="right" vertical="center"/>
    </xf>
    <xf numFmtId="3" fontId="1" fillId="0" borderId="0" xfId="0" applyNumberFormat="1" applyFont="1" applyFill="1" applyBorder="1" applyAlignment="1" applyProtection="1">
      <alignment horizontal="right"/>
    </xf>
    <xf numFmtId="3" fontId="1" fillId="0" borderId="22" xfId="0" applyNumberFormat="1" applyFont="1" applyFill="1" applyBorder="1" applyAlignment="1" applyProtection="1">
      <alignment horizontal="right" vertical="center"/>
    </xf>
    <xf numFmtId="0" fontId="2" fillId="0" borderId="23" xfId="0" applyFont="1" applyFill="1" applyBorder="1"/>
    <xf numFmtId="3" fontId="1" fillId="0" borderId="24" xfId="0" applyNumberFormat="1" applyFont="1" applyFill="1" applyBorder="1" applyAlignment="1" applyProtection="1">
      <alignment horizontal="right" vertical="center"/>
    </xf>
    <xf numFmtId="0" fontId="4" fillId="0" borderId="25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Alignment="1" applyProtection="1">
      <alignment horizontal="center" vertical="center" wrapText="1"/>
    </xf>
    <xf numFmtId="3" fontId="1" fillId="0" borderId="28" xfId="0" applyNumberFormat="1" applyFont="1" applyFill="1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center" vertical="center"/>
    </xf>
    <xf numFmtId="0" fontId="3" fillId="0" borderId="3" xfId="0" applyFont="1" applyFill="1" applyBorder="1" applyProtection="1"/>
    <xf numFmtId="0" fontId="5" fillId="0" borderId="3" xfId="0" applyFont="1" applyFill="1" applyBorder="1" applyProtection="1"/>
    <xf numFmtId="0" fontId="2" fillId="0" borderId="3" xfId="0" applyFont="1" applyFill="1" applyBorder="1" applyProtection="1"/>
    <xf numFmtId="3" fontId="1" fillId="0" borderId="6" xfId="0" applyNumberFormat="1" applyFont="1" applyFill="1" applyBorder="1" applyAlignment="1" applyProtection="1">
      <alignment horizontal="right" vertical="center"/>
    </xf>
    <xf numFmtId="3" fontId="1" fillId="0" borderId="6" xfId="0" applyNumberFormat="1" applyFont="1" applyFill="1" applyBorder="1" applyAlignment="1" applyProtection="1">
      <alignment horizontal="right"/>
    </xf>
    <xf numFmtId="0" fontId="2" fillId="0" borderId="7" xfId="0" applyFont="1" applyFill="1" applyBorder="1"/>
    <xf numFmtId="0" fontId="5" fillId="0" borderId="0" xfId="0" applyFont="1" applyFill="1" applyBorder="1" applyAlignment="1" applyProtection="1">
      <alignment wrapText="1"/>
    </xf>
    <xf numFmtId="0" fontId="3" fillId="0" borderId="17" xfId="0" applyFont="1" applyFill="1" applyBorder="1" applyProtection="1"/>
    <xf numFmtId="0" fontId="1" fillId="0" borderId="29" xfId="0" applyFont="1" applyFill="1" applyBorder="1" applyAlignment="1" applyProtection="1">
      <alignment horizontal="center" vertical="center" wrapText="1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top" wrapText="1"/>
    </xf>
    <xf numFmtId="0" fontId="4" fillId="2" borderId="5" xfId="0" applyFont="1" applyFill="1" applyBorder="1" applyAlignment="1" applyProtection="1">
      <alignment horizontal="center" vertical="center"/>
    </xf>
    <xf numFmtId="0" fontId="0" fillId="3" borderId="0" xfId="0" applyFill="1"/>
    <xf numFmtId="3" fontId="1" fillId="0" borderId="32" xfId="0" applyNumberFormat="1" applyFont="1" applyFill="1" applyBorder="1" applyAlignment="1" applyProtection="1">
      <alignment horizontal="right" vertical="center"/>
    </xf>
    <xf numFmtId="0" fontId="4" fillId="0" borderId="33" xfId="0" applyFont="1" applyFill="1" applyBorder="1" applyProtection="1"/>
    <xf numFmtId="0" fontId="2" fillId="0" borderId="30" xfId="0" applyFont="1" applyFill="1" applyBorder="1" applyProtection="1"/>
    <xf numFmtId="0" fontId="2" fillId="0" borderId="29" xfId="0" applyFont="1" applyFill="1" applyBorder="1"/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>
      <alignment horizontal="center"/>
    </xf>
    <xf numFmtId="3" fontId="2" fillId="0" borderId="11" xfId="0" applyNumberFormat="1" applyFont="1" applyFill="1" applyBorder="1"/>
    <xf numFmtId="0" fontId="11" fillId="0" borderId="0" xfId="0" applyFont="1" applyFill="1"/>
    <xf numFmtId="0" fontId="4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0" fontId="6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wrapText="1"/>
    </xf>
    <xf numFmtId="0" fontId="10" fillId="3" borderId="0" xfId="0" applyFont="1" applyFill="1" applyAlignment="1"/>
    <xf numFmtId="0" fontId="6" fillId="0" borderId="0" xfId="0" applyFont="1" applyFill="1" applyAlignment="1">
      <alignment horizontal="center" vertical="center" wrapText="1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2" fillId="2" borderId="31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vertical="top" wrapText="1"/>
      <protection locked="0"/>
    </xf>
    <xf numFmtId="0" fontId="1" fillId="2" borderId="31" xfId="0" applyFont="1" applyFill="1" applyBorder="1" applyAlignment="1" applyProtection="1">
      <alignment vertical="top" wrapText="1"/>
      <protection locked="0"/>
    </xf>
    <xf numFmtId="0" fontId="1" fillId="2" borderId="19" xfId="0" applyFont="1" applyFill="1" applyBorder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0" fontId="1" fillId="0" borderId="3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50800</xdr:colOff>
      <xdr:row>0</xdr:row>
      <xdr:rowOff>171450</xdr:rowOff>
    </xdr:from>
    <xdr:to>
      <xdr:col>13</xdr:col>
      <xdr:colOff>361950</xdr:colOff>
      <xdr:row>0</xdr:row>
      <xdr:rowOff>615950</xdr:rowOff>
    </xdr:to>
    <xdr:pic>
      <xdr:nvPicPr>
        <xdr:cNvPr id="4" name="Picture 17" descr="logotype_vinnov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6000" y="171450"/>
          <a:ext cx="9525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50800</xdr:colOff>
      <xdr:row>0</xdr:row>
      <xdr:rowOff>215900</xdr:rowOff>
    </xdr:from>
    <xdr:to>
      <xdr:col>2</xdr:col>
      <xdr:colOff>323850</xdr:colOff>
      <xdr:row>0</xdr:row>
      <xdr:rowOff>666750</xdr:rowOff>
    </xdr:to>
    <xdr:pic>
      <xdr:nvPicPr>
        <xdr:cNvPr id="5" name="Picture 17" descr="logotype_vinnov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215900"/>
          <a:ext cx="88265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50800</xdr:colOff>
      <xdr:row>0</xdr:row>
      <xdr:rowOff>171450</xdr:rowOff>
    </xdr:from>
    <xdr:to>
      <xdr:col>12</xdr:col>
      <xdr:colOff>361950</xdr:colOff>
      <xdr:row>0</xdr:row>
      <xdr:rowOff>615950</xdr:rowOff>
    </xdr:to>
    <xdr:pic>
      <xdr:nvPicPr>
        <xdr:cNvPr id="1145" name="Picture 17" descr="logotype_vinnova">
          <a:extLst>
            <a:ext uri="{FF2B5EF4-FFF2-40B4-BE49-F238E27FC236}">
              <a16:creationId xmlns:a16="http://schemas.microsoft.com/office/drawing/2014/main" id="{00000000-0008-0000-0100-00007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2650" y="171450"/>
          <a:ext cx="9525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50800</xdr:colOff>
      <xdr:row>0</xdr:row>
      <xdr:rowOff>215900</xdr:rowOff>
    </xdr:from>
    <xdr:to>
      <xdr:col>2</xdr:col>
      <xdr:colOff>323850</xdr:colOff>
      <xdr:row>0</xdr:row>
      <xdr:rowOff>666750</xdr:rowOff>
    </xdr:to>
    <xdr:pic>
      <xdr:nvPicPr>
        <xdr:cNvPr id="1146" name="Picture 17" descr="logotype_vinnova">
          <a:extLst>
            <a:ext uri="{FF2B5EF4-FFF2-40B4-BE49-F238E27FC236}">
              <a16:creationId xmlns:a16="http://schemas.microsoft.com/office/drawing/2014/main" id="{00000000-0008-0000-0100-00007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215900"/>
          <a:ext cx="120015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50800</xdr:colOff>
      <xdr:row>0</xdr:row>
      <xdr:rowOff>171450</xdr:rowOff>
    </xdr:from>
    <xdr:to>
      <xdr:col>12</xdr:col>
      <xdr:colOff>361950</xdr:colOff>
      <xdr:row>0</xdr:row>
      <xdr:rowOff>615950</xdr:rowOff>
    </xdr:to>
    <xdr:pic>
      <xdr:nvPicPr>
        <xdr:cNvPr id="2" name="Picture 17" descr="logotype_vinnova">
          <a:extLst>
            <a:ext uri="{FF2B5EF4-FFF2-40B4-BE49-F238E27FC236}">
              <a16:creationId xmlns:a16="http://schemas.microsoft.com/office/drawing/2014/main" id="{56C1C965-88A3-468F-A757-2266F3554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171450"/>
          <a:ext cx="9525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50800</xdr:colOff>
      <xdr:row>0</xdr:row>
      <xdr:rowOff>215900</xdr:rowOff>
    </xdr:from>
    <xdr:to>
      <xdr:col>2</xdr:col>
      <xdr:colOff>323850</xdr:colOff>
      <xdr:row>0</xdr:row>
      <xdr:rowOff>666750</xdr:rowOff>
    </xdr:to>
    <xdr:pic>
      <xdr:nvPicPr>
        <xdr:cNvPr id="3" name="Picture 17" descr="logotype_vinnova">
          <a:extLst>
            <a:ext uri="{FF2B5EF4-FFF2-40B4-BE49-F238E27FC236}">
              <a16:creationId xmlns:a16="http://schemas.microsoft.com/office/drawing/2014/main" id="{2C5FD7C9-9EE0-4717-A83D-6C6BA3688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215900"/>
          <a:ext cx="120015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50800</xdr:colOff>
      <xdr:row>0</xdr:row>
      <xdr:rowOff>171450</xdr:rowOff>
    </xdr:from>
    <xdr:to>
      <xdr:col>12</xdr:col>
      <xdr:colOff>361950</xdr:colOff>
      <xdr:row>0</xdr:row>
      <xdr:rowOff>615950</xdr:rowOff>
    </xdr:to>
    <xdr:pic>
      <xdr:nvPicPr>
        <xdr:cNvPr id="2" name="Picture 17" descr="logotype_vinnova">
          <a:extLst>
            <a:ext uri="{FF2B5EF4-FFF2-40B4-BE49-F238E27FC236}">
              <a16:creationId xmlns:a16="http://schemas.microsoft.com/office/drawing/2014/main" id="{6B57C2E7-C79F-4DB2-99FD-BECA5165B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171450"/>
          <a:ext cx="9525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50800</xdr:colOff>
      <xdr:row>0</xdr:row>
      <xdr:rowOff>215900</xdr:rowOff>
    </xdr:from>
    <xdr:to>
      <xdr:col>2</xdr:col>
      <xdr:colOff>323850</xdr:colOff>
      <xdr:row>0</xdr:row>
      <xdr:rowOff>666750</xdr:rowOff>
    </xdr:to>
    <xdr:pic>
      <xdr:nvPicPr>
        <xdr:cNvPr id="3" name="Picture 17" descr="logotype_vinnova">
          <a:extLst>
            <a:ext uri="{FF2B5EF4-FFF2-40B4-BE49-F238E27FC236}">
              <a16:creationId xmlns:a16="http://schemas.microsoft.com/office/drawing/2014/main" id="{B3AAAB63-7D80-40F4-A5ED-5689B3DBF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215900"/>
          <a:ext cx="120015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50800</xdr:colOff>
      <xdr:row>0</xdr:row>
      <xdr:rowOff>171450</xdr:rowOff>
    </xdr:from>
    <xdr:to>
      <xdr:col>12</xdr:col>
      <xdr:colOff>361950</xdr:colOff>
      <xdr:row>0</xdr:row>
      <xdr:rowOff>615950</xdr:rowOff>
    </xdr:to>
    <xdr:pic>
      <xdr:nvPicPr>
        <xdr:cNvPr id="2" name="Picture 17" descr="logotype_vinnova">
          <a:extLst>
            <a:ext uri="{FF2B5EF4-FFF2-40B4-BE49-F238E27FC236}">
              <a16:creationId xmlns:a16="http://schemas.microsoft.com/office/drawing/2014/main" id="{0D0BD677-F31D-4658-AC40-56DEFF827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171450"/>
          <a:ext cx="9525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50800</xdr:colOff>
      <xdr:row>0</xdr:row>
      <xdr:rowOff>215900</xdr:rowOff>
    </xdr:from>
    <xdr:to>
      <xdr:col>2</xdr:col>
      <xdr:colOff>323850</xdr:colOff>
      <xdr:row>0</xdr:row>
      <xdr:rowOff>666750</xdr:rowOff>
    </xdr:to>
    <xdr:pic>
      <xdr:nvPicPr>
        <xdr:cNvPr id="3" name="Picture 17" descr="logotype_vinnova">
          <a:extLst>
            <a:ext uri="{FF2B5EF4-FFF2-40B4-BE49-F238E27FC236}">
              <a16:creationId xmlns:a16="http://schemas.microsoft.com/office/drawing/2014/main" id="{E5A7146E-CEDD-476B-BD94-E85795194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215900"/>
          <a:ext cx="120015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50800</xdr:colOff>
      <xdr:row>0</xdr:row>
      <xdr:rowOff>171450</xdr:rowOff>
    </xdr:from>
    <xdr:to>
      <xdr:col>12</xdr:col>
      <xdr:colOff>361950</xdr:colOff>
      <xdr:row>0</xdr:row>
      <xdr:rowOff>615950</xdr:rowOff>
    </xdr:to>
    <xdr:pic>
      <xdr:nvPicPr>
        <xdr:cNvPr id="2" name="Picture 17" descr="logotype_vinnova">
          <a:extLst>
            <a:ext uri="{FF2B5EF4-FFF2-40B4-BE49-F238E27FC236}">
              <a16:creationId xmlns:a16="http://schemas.microsoft.com/office/drawing/2014/main" id="{DCB50184-60A4-4D55-BC9B-53066D0FA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171450"/>
          <a:ext cx="9525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50800</xdr:colOff>
      <xdr:row>0</xdr:row>
      <xdr:rowOff>215900</xdr:rowOff>
    </xdr:from>
    <xdr:to>
      <xdr:col>2</xdr:col>
      <xdr:colOff>323850</xdr:colOff>
      <xdr:row>0</xdr:row>
      <xdr:rowOff>666750</xdr:rowOff>
    </xdr:to>
    <xdr:pic>
      <xdr:nvPicPr>
        <xdr:cNvPr id="3" name="Picture 17" descr="logotype_vinnova">
          <a:extLst>
            <a:ext uri="{FF2B5EF4-FFF2-40B4-BE49-F238E27FC236}">
              <a16:creationId xmlns:a16="http://schemas.microsoft.com/office/drawing/2014/main" id="{89E380DD-B875-4530-95D7-0944D2842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215900"/>
          <a:ext cx="120015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50800</xdr:colOff>
      <xdr:row>0</xdr:row>
      <xdr:rowOff>171450</xdr:rowOff>
    </xdr:from>
    <xdr:to>
      <xdr:col>12</xdr:col>
      <xdr:colOff>361950</xdr:colOff>
      <xdr:row>0</xdr:row>
      <xdr:rowOff>615950</xdr:rowOff>
    </xdr:to>
    <xdr:pic>
      <xdr:nvPicPr>
        <xdr:cNvPr id="2" name="Picture 17" descr="logotype_vinnova">
          <a:extLst>
            <a:ext uri="{FF2B5EF4-FFF2-40B4-BE49-F238E27FC236}">
              <a16:creationId xmlns:a16="http://schemas.microsoft.com/office/drawing/2014/main" id="{1EE40074-7517-4BF9-80BE-B3B43A00B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171450"/>
          <a:ext cx="9525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50800</xdr:colOff>
      <xdr:row>0</xdr:row>
      <xdr:rowOff>215900</xdr:rowOff>
    </xdr:from>
    <xdr:to>
      <xdr:col>2</xdr:col>
      <xdr:colOff>323850</xdr:colOff>
      <xdr:row>0</xdr:row>
      <xdr:rowOff>666750</xdr:rowOff>
    </xdr:to>
    <xdr:pic>
      <xdr:nvPicPr>
        <xdr:cNvPr id="3" name="Picture 17" descr="logotype_vinnova">
          <a:extLst>
            <a:ext uri="{FF2B5EF4-FFF2-40B4-BE49-F238E27FC236}">
              <a16:creationId xmlns:a16="http://schemas.microsoft.com/office/drawing/2014/main" id="{6B2C31A2-AA3D-4A24-8A2A-C6784DD9F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215900"/>
          <a:ext cx="120015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50800</xdr:colOff>
      <xdr:row>0</xdr:row>
      <xdr:rowOff>171450</xdr:rowOff>
    </xdr:from>
    <xdr:to>
      <xdr:col>12</xdr:col>
      <xdr:colOff>361950</xdr:colOff>
      <xdr:row>0</xdr:row>
      <xdr:rowOff>615950</xdr:rowOff>
    </xdr:to>
    <xdr:pic>
      <xdr:nvPicPr>
        <xdr:cNvPr id="2" name="Picture 17" descr="logotype_vinnova">
          <a:extLst>
            <a:ext uri="{FF2B5EF4-FFF2-40B4-BE49-F238E27FC236}">
              <a16:creationId xmlns:a16="http://schemas.microsoft.com/office/drawing/2014/main" id="{11ECC5CB-231B-4505-9CD3-3F7870C8D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171450"/>
          <a:ext cx="9525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50800</xdr:colOff>
      <xdr:row>0</xdr:row>
      <xdr:rowOff>215900</xdr:rowOff>
    </xdr:from>
    <xdr:to>
      <xdr:col>2</xdr:col>
      <xdr:colOff>323850</xdr:colOff>
      <xdr:row>0</xdr:row>
      <xdr:rowOff>666750</xdr:rowOff>
    </xdr:to>
    <xdr:pic>
      <xdr:nvPicPr>
        <xdr:cNvPr id="3" name="Picture 17" descr="logotype_vinnova">
          <a:extLst>
            <a:ext uri="{FF2B5EF4-FFF2-40B4-BE49-F238E27FC236}">
              <a16:creationId xmlns:a16="http://schemas.microsoft.com/office/drawing/2014/main" id="{505BF9A4-A1D1-4322-B840-6A8504060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215900"/>
          <a:ext cx="120015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tabSelected="1" workbookViewId="0">
      <selection activeCell="A3" sqref="A3"/>
    </sheetView>
  </sheetViews>
  <sheetFormatPr defaultRowHeight="14.5" x14ac:dyDescent="0.35"/>
  <cols>
    <col min="1" max="16384" width="8.7265625" style="66"/>
  </cols>
  <sheetData>
    <row r="1" spans="1:14" ht="75" customHeight="1" x14ac:dyDescent="0.35">
      <c r="A1" s="78" t="s">
        <v>14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144.5" customHeight="1" x14ac:dyDescent="0.35">
      <c r="A2" s="79" t="s">
        <v>20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</sheetData>
  <mergeCells count="2">
    <mergeCell ref="A1:N1"/>
    <mergeCell ref="A2:N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2"/>
  <sheetViews>
    <sheetView zoomScaleNormal="100" workbookViewId="0">
      <pane ySplit="1" topLeftCell="A2" activePane="bottomLeft" state="frozen"/>
      <selection pane="bottomLeft" activeCell="D4" sqref="D4"/>
    </sheetView>
  </sheetViews>
  <sheetFormatPr defaultColWidth="9.1796875" defaultRowHeight="10.5" x14ac:dyDescent="0.25"/>
  <cols>
    <col min="1" max="1" width="1.26953125" style="7" customWidth="1"/>
    <col min="2" max="2" width="13.26953125" style="7" customWidth="1"/>
    <col min="3" max="3" width="9.1796875" style="7" customWidth="1"/>
    <col min="4" max="4" width="13.81640625" style="7" customWidth="1"/>
    <col min="5" max="5" width="11.6328125" style="7" customWidth="1"/>
    <col min="6" max="6" width="13.81640625" style="7" customWidth="1"/>
    <col min="7" max="7" width="15.1796875" style="7" customWidth="1"/>
    <col min="8" max="8" width="9.1796875" style="7"/>
    <col min="9" max="9" width="9.54296875" style="7" bestFit="1" customWidth="1"/>
    <col min="10" max="10" width="5.26953125" style="7" customWidth="1"/>
    <col min="11" max="11" width="9.1796875" style="7"/>
    <col min="12" max="12" width="9.1796875" style="7" customWidth="1"/>
    <col min="13" max="16384" width="9.1796875" style="7"/>
  </cols>
  <sheetData>
    <row r="1" spans="1:15" ht="98" customHeight="1" x14ac:dyDescent="0.25">
      <c r="A1" s="81" t="s">
        <v>15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5" ht="15" thickBot="1" x14ac:dyDescent="0.4">
      <c r="B2" s="11"/>
      <c r="C2" s="11"/>
      <c r="D2" s="53" t="s">
        <v>7</v>
      </c>
      <c r="E2" s="54"/>
      <c r="F2" s="55"/>
      <c r="G2" s="55"/>
      <c r="H2" s="55"/>
      <c r="I2" s="55"/>
      <c r="J2" s="11"/>
      <c r="K2" s="68" t="s">
        <v>0</v>
      </c>
      <c r="L2" s="69"/>
      <c r="M2" s="69"/>
      <c r="N2" s="70"/>
    </row>
    <row r="3" spans="1:15" ht="21.5" thickBot="1" x14ac:dyDescent="0.3">
      <c r="B3" s="16"/>
      <c r="C3" s="17" t="s">
        <v>1</v>
      </c>
      <c r="D3" s="49" t="s">
        <v>9</v>
      </c>
      <c r="E3" s="47" t="s">
        <v>10</v>
      </c>
      <c r="F3" s="48" t="s">
        <v>11</v>
      </c>
      <c r="G3" s="47" t="s">
        <v>12</v>
      </c>
      <c r="H3" s="47" t="s">
        <v>13</v>
      </c>
      <c r="I3" s="13" t="s">
        <v>2</v>
      </c>
      <c r="J3" s="18"/>
      <c r="K3" s="71" t="s">
        <v>3</v>
      </c>
      <c r="L3" s="72" t="s">
        <v>6</v>
      </c>
      <c r="M3" s="72" t="s">
        <v>4</v>
      </c>
      <c r="N3" s="73" t="s">
        <v>2</v>
      </c>
    </row>
    <row r="4" spans="1:15" ht="11" thickBot="1" x14ac:dyDescent="0.3">
      <c r="B4" s="87" t="s">
        <v>5</v>
      </c>
      <c r="C4" s="65" t="s">
        <v>17</v>
      </c>
      <c r="D4" s="20">
        <f>D11+D15+D19+D23+D27+D31+D37+D41+D45+D49+D53+D57+D61+D65+D69+D73+D79+D83+D87+D91+D95+D99+D103+D107+D111+D115+D121+D125+D129+D133+D137+D141+D145+D149+D153+D157+D163+D167+D171+D175+D179+D183+D187+D191+D195+D199</f>
        <v>0</v>
      </c>
      <c r="E4" s="20">
        <f t="shared" ref="E4:H4" si="0">E11+E15+E19+E23+E27+E31+E37+E41+E45+E49+E53+E57+E61+E65+E69+E73+E79+E83+E87+E91+E95+E99+E103+E107+E111+E115+E121+E125+E129+E133+E137+E141+E145+E149+E153+E157+E163+E167+E171+E175+E179+E183+E187+E191+E195+E199</f>
        <v>0</v>
      </c>
      <c r="F4" s="20">
        <f t="shared" si="0"/>
        <v>0</v>
      </c>
      <c r="G4" s="20">
        <f t="shared" si="0"/>
        <v>0</v>
      </c>
      <c r="H4" s="20">
        <f t="shared" si="0"/>
        <v>0</v>
      </c>
      <c r="I4" s="21">
        <f>SUM(D4:H4)</f>
        <v>0</v>
      </c>
      <c r="J4" s="22"/>
      <c r="K4" s="20">
        <f t="shared" ref="K4:M6" si="1">K11+K15+K19+K23+K27+K31+K37+K41+K45+K49+K53+K57+K61+K65+K69+K73+K79+K83+K87+K91+K95+K99+K103+K107+K111+K115+K121+K125+K129+K133+K137+K141+K145+K149+K153+K157+K163+K167+K171+K175+K179+K183+K187+K191+K195+K199</f>
        <v>0</v>
      </c>
      <c r="L4" s="20">
        <f t="shared" si="1"/>
        <v>0</v>
      </c>
      <c r="M4" s="20">
        <f t="shared" si="1"/>
        <v>0</v>
      </c>
      <c r="N4" s="74">
        <f>SUM(K4:M4)</f>
        <v>0</v>
      </c>
    </row>
    <row r="5" spans="1:15" ht="11" thickBot="1" x14ac:dyDescent="0.3">
      <c r="B5" s="88"/>
      <c r="C5" s="65" t="s">
        <v>18</v>
      </c>
      <c r="D5" s="20">
        <f t="shared" ref="D5:H5" si="2">D12+D16+D20+D24+D28+D32+D38+D42+D46+D50+D54+D58+D62+D66+D70+D74+D80+D84+D88+D92+D96+D100+D104+D108+D112+D116+D122+D126+D130+D134+D138+D142+D146+D150+D154+D158+D164+D168+D172+D176+D180+D184+D188+D192+D196+D200</f>
        <v>0</v>
      </c>
      <c r="E5" s="20">
        <f t="shared" si="2"/>
        <v>0</v>
      </c>
      <c r="F5" s="20">
        <f t="shared" si="2"/>
        <v>0</v>
      </c>
      <c r="G5" s="20">
        <f t="shared" si="2"/>
        <v>0</v>
      </c>
      <c r="H5" s="20">
        <f t="shared" si="2"/>
        <v>0</v>
      </c>
      <c r="I5" s="23">
        <f>SUM(D5:H5)</f>
        <v>0</v>
      </c>
      <c r="J5" s="22"/>
      <c r="K5" s="20">
        <f t="shared" si="1"/>
        <v>0</v>
      </c>
      <c r="L5" s="20">
        <f t="shared" si="1"/>
        <v>0</v>
      </c>
      <c r="M5" s="20">
        <f t="shared" si="1"/>
        <v>0</v>
      </c>
      <c r="N5" s="74">
        <f>SUM(K5:M5)</f>
        <v>0</v>
      </c>
    </row>
    <row r="6" spans="1:15" x14ac:dyDescent="0.25">
      <c r="B6" s="88"/>
      <c r="C6" s="65" t="s">
        <v>19</v>
      </c>
      <c r="D6" s="20">
        <f t="shared" ref="D6:H6" si="3">D13+D17+D21+D25+D29+D33+D39+D43+D47+D51+D55+D59+D63+D67+D71+D75+D81+D85+D89+D93+D97+D101+D105+D109+D113+D117+D123+D127+D131+D135+D139+D143+D147+D151+D155+D159+D165+D169+D173+D177+D181+D185+D189+D193+D197+D201</f>
        <v>0</v>
      </c>
      <c r="E6" s="20">
        <f t="shared" si="3"/>
        <v>0</v>
      </c>
      <c r="F6" s="20">
        <f t="shared" si="3"/>
        <v>0</v>
      </c>
      <c r="G6" s="20">
        <f t="shared" si="3"/>
        <v>0</v>
      </c>
      <c r="H6" s="20">
        <f t="shared" si="3"/>
        <v>0</v>
      </c>
      <c r="I6" s="23">
        <f>SUM(D6:H6)</f>
        <v>0</v>
      </c>
      <c r="J6" s="22"/>
      <c r="K6" s="20">
        <f t="shared" si="1"/>
        <v>0</v>
      </c>
      <c r="L6" s="20">
        <f t="shared" si="1"/>
        <v>0</v>
      </c>
      <c r="M6" s="20">
        <f>M13+M17+M21+M25+M29+M33+M39+M43+M47+M51+M55+M59+M63+M67+M71+M75+M81+M85+M89+M93+M97+M101+M105+M109+M113+M117+M123+M127+M131+M135+M139+M143+M147+M151+M155+M159+M165+M169+M173+M177+M181+M185+M189+M193+M197+M201</f>
        <v>0</v>
      </c>
      <c r="N6" s="74">
        <f>SUM(K6:M6)</f>
        <v>0</v>
      </c>
    </row>
    <row r="7" spans="1:15" ht="11" thickBot="1" x14ac:dyDescent="0.3">
      <c r="B7" s="16"/>
      <c r="C7" s="19" t="s">
        <v>2</v>
      </c>
      <c r="D7" s="24">
        <f t="shared" ref="D7:I7" si="4">SUM(D4:D6)</f>
        <v>0</v>
      </c>
      <c r="E7" s="25">
        <f t="shared" si="4"/>
        <v>0</v>
      </c>
      <c r="F7" s="26">
        <f t="shared" si="4"/>
        <v>0</v>
      </c>
      <c r="G7" s="25">
        <f t="shared" si="4"/>
        <v>0</v>
      </c>
      <c r="H7" s="26">
        <f t="shared" si="4"/>
        <v>0</v>
      </c>
      <c r="I7" s="27">
        <f t="shared" si="4"/>
        <v>0</v>
      </c>
      <c r="J7" s="28"/>
      <c r="K7" s="24">
        <f t="shared" ref="K4:M7" si="5">K14+K18+K22+K26+K30+K34+K40+K44+K48+K52+K56+K60+K64+K68+K72+K76+K82+K86+K90+K94+K98+K102+K106+K110+K114+K118</f>
        <v>0</v>
      </c>
      <c r="L7" s="25">
        <f t="shared" si="5"/>
        <v>0</v>
      </c>
      <c r="M7" s="25">
        <f t="shared" si="5"/>
        <v>0</v>
      </c>
      <c r="N7" s="74">
        <f>SUM(K7:M7)</f>
        <v>0</v>
      </c>
      <c r="O7" s="75" t="str">
        <f>IF(N7=I7,"","  Total finansiering stämmer ej med total budget, dvs. ruta J7 ska vara lika stor som ruta N7")</f>
        <v/>
      </c>
    </row>
    <row r="8" spans="1:15" x14ac:dyDescent="0.25">
      <c r="B8" s="16"/>
      <c r="C8" s="46"/>
      <c r="D8" s="41"/>
      <c r="E8" s="41"/>
      <c r="F8" s="42"/>
      <c r="G8" s="41"/>
      <c r="H8" s="42"/>
      <c r="I8" s="45"/>
      <c r="J8" s="28"/>
      <c r="K8" s="67"/>
      <c r="L8" s="67"/>
      <c r="M8" s="67"/>
    </row>
    <row r="9" spans="1:15" ht="14.5" x14ac:dyDescent="0.35">
      <c r="C9" s="14"/>
      <c r="D9" s="8" t="s">
        <v>8</v>
      </c>
      <c r="E9" s="56"/>
      <c r="F9" s="57"/>
      <c r="G9" s="56"/>
      <c r="H9" s="56"/>
      <c r="I9" s="58"/>
      <c r="J9" s="43"/>
      <c r="K9" s="15" t="s">
        <v>0</v>
      </c>
      <c r="L9" s="9"/>
      <c r="M9" s="10"/>
      <c r="N9" s="44"/>
    </row>
    <row r="10" spans="1:15" ht="21.5" thickBot="1" x14ac:dyDescent="0.3">
      <c r="B10" s="29" t="s">
        <v>16</v>
      </c>
      <c r="C10" s="52"/>
      <c r="D10" s="49" t="str">
        <f t="shared" ref="D10:H10" si="6">D3</f>
        <v>Personalkostnader</v>
      </c>
      <c r="E10" s="49" t="str">
        <f t="shared" si="6"/>
        <v>Utrustning, mark, byggnader</v>
      </c>
      <c r="F10" s="49" t="str">
        <f t="shared" si="6"/>
        <v>Konsultkostnader, licenser m.m</v>
      </c>
      <c r="G10" s="49" t="str">
        <f t="shared" si="6"/>
        <v>Övriga direkta kostnader inkl. resor</v>
      </c>
      <c r="H10" s="49" t="str">
        <f t="shared" si="6"/>
        <v>Indirekta kostnader</v>
      </c>
      <c r="I10" s="50" t="s">
        <v>2</v>
      </c>
      <c r="J10" s="51"/>
      <c r="K10" s="12" t="s">
        <v>3</v>
      </c>
      <c r="L10" s="12" t="s">
        <v>6</v>
      </c>
      <c r="M10" s="12" t="s">
        <v>4</v>
      </c>
      <c r="N10" s="14"/>
    </row>
    <row r="11" spans="1:15" x14ac:dyDescent="0.25">
      <c r="B11" s="82"/>
      <c r="C11" s="30" t="str">
        <f>C4</f>
        <v>År 1</v>
      </c>
      <c r="D11" s="1"/>
      <c r="E11" s="2"/>
      <c r="F11" s="3"/>
      <c r="G11" s="2"/>
      <c r="H11" s="2"/>
      <c r="I11" s="21">
        <f t="shared" ref="I11:I34" si="7">SUM(D11:H11)</f>
        <v>0</v>
      </c>
      <c r="J11" s="31"/>
      <c r="K11" s="1"/>
      <c r="L11" s="2"/>
      <c r="M11" s="35"/>
    </row>
    <row r="12" spans="1:15" x14ac:dyDescent="0.25">
      <c r="B12" s="85"/>
      <c r="C12" s="30" t="str">
        <f>C5</f>
        <v>År 2</v>
      </c>
      <c r="D12" s="6"/>
      <c r="E12" s="4"/>
      <c r="F12" s="5"/>
      <c r="G12" s="4"/>
      <c r="H12" s="4"/>
      <c r="I12" s="23">
        <f t="shared" si="7"/>
        <v>0</v>
      </c>
      <c r="J12" s="22"/>
      <c r="K12" s="6"/>
      <c r="L12" s="4"/>
      <c r="M12" s="36"/>
    </row>
    <row r="13" spans="1:15" x14ac:dyDescent="0.25">
      <c r="B13" s="85"/>
      <c r="C13" s="30" t="str">
        <f>C6</f>
        <v>År 3</v>
      </c>
      <c r="D13" s="6"/>
      <c r="E13" s="4"/>
      <c r="F13" s="5"/>
      <c r="G13" s="4"/>
      <c r="H13" s="4"/>
      <c r="I13" s="23">
        <f t="shared" si="7"/>
        <v>0</v>
      </c>
      <c r="J13" s="22"/>
      <c r="K13" s="6"/>
      <c r="L13" s="37"/>
      <c r="M13" s="36"/>
    </row>
    <row r="14" spans="1:15" ht="11" thickBot="1" x14ac:dyDescent="0.3">
      <c r="B14" s="86"/>
      <c r="C14" s="32" t="s">
        <v>2</v>
      </c>
      <c r="D14" s="24">
        <f t="shared" ref="D14:H14" si="8">SUM(D11:D13)</f>
        <v>0</v>
      </c>
      <c r="E14" s="25">
        <f t="shared" si="8"/>
        <v>0</v>
      </c>
      <c r="F14" s="26">
        <f t="shared" si="8"/>
        <v>0</v>
      </c>
      <c r="G14" s="25">
        <f t="shared" si="8"/>
        <v>0</v>
      </c>
      <c r="H14" s="26">
        <f t="shared" si="8"/>
        <v>0</v>
      </c>
      <c r="I14" s="27">
        <f t="shared" si="7"/>
        <v>0</v>
      </c>
      <c r="J14" s="22"/>
      <c r="K14" s="24">
        <f>SUM(K11:K13)</f>
        <v>0</v>
      </c>
      <c r="L14" s="25">
        <f>SUM(L11:L13)</f>
        <v>0</v>
      </c>
      <c r="M14" s="27">
        <f>SUM(M11:M13)</f>
        <v>0</v>
      </c>
    </row>
    <row r="15" spans="1:15" x14ac:dyDescent="0.25">
      <c r="B15" s="82"/>
      <c r="C15" s="30" t="str">
        <f>C11</f>
        <v>År 1</v>
      </c>
      <c r="D15" s="1"/>
      <c r="E15" s="2"/>
      <c r="F15" s="3"/>
      <c r="G15" s="2"/>
      <c r="H15" s="2"/>
      <c r="I15" s="21">
        <f t="shared" si="7"/>
        <v>0</v>
      </c>
      <c r="J15" s="22"/>
      <c r="K15" s="1"/>
      <c r="L15" s="2"/>
      <c r="M15" s="35"/>
    </row>
    <row r="16" spans="1:15" x14ac:dyDescent="0.25">
      <c r="B16" s="85"/>
      <c r="C16" s="30" t="str">
        <f>C12</f>
        <v>År 2</v>
      </c>
      <c r="D16" s="6"/>
      <c r="E16" s="4"/>
      <c r="F16" s="5"/>
      <c r="G16" s="4"/>
      <c r="H16" s="4"/>
      <c r="I16" s="23">
        <f t="shared" si="7"/>
        <v>0</v>
      </c>
      <c r="J16" s="22"/>
      <c r="K16" s="6"/>
      <c r="L16" s="4"/>
      <c r="M16" s="36"/>
    </row>
    <row r="17" spans="2:13" x14ac:dyDescent="0.25">
      <c r="B17" s="85"/>
      <c r="C17" s="30" t="str">
        <f>C13</f>
        <v>År 3</v>
      </c>
      <c r="D17" s="6"/>
      <c r="E17" s="4"/>
      <c r="F17" s="5"/>
      <c r="G17" s="4"/>
      <c r="H17" s="4"/>
      <c r="I17" s="23">
        <f t="shared" si="7"/>
        <v>0</v>
      </c>
      <c r="J17" s="22"/>
      <c r="K17" s="6"/>
      <c r="L17" s="37"/>
      <c r="M17" s="36"/>
    </row>
    <row r="18" spans="2:13" ht="11" thickBot="1" x14ac:dyDescent="0.3">
      <c r="B18" s="86"/>
      <c r="C18" s="32" t="s">
        <v>2</v>
      </c>
      <c r="D18" s="24">
        <f t="shared" ref="D18:H18" si="9">SUM(D15:D17)</f>
        <v>0</v>
      </c>
      <c r="E18" s="25">
        <f t="shared" si="9"/>
        <v>0</v>
      </c>
      <c r="F18" s="26">
        <f t="shared" si="9"/>
        <v>0</v>
      </c>
      <c r="G18" s="25">
        <f t="shared" si="9"/>
        <v>0</v>
      </c>
      <c r="H18" s="26">
        <f t="shared" si="9"/>
        <v>0</v>
      </c>
      <c r="I18" s="27">
        <f t="shared" si="7"/>
        <v>0</v>
      </c>
      <c r="J18" s="22"/>
      <c r="K18" s="24">
        <f>SUM(K15:K17)</f>
        <v>0</v>
      </c>
      <c r="L18" s="25">
        <f>SUM(L15:L17)</f>
        <v>0</v>
      </c>
      <c r="M18" s="27">
        <f>SUM(M15:M17)</f>
        <v>0</v>
      </c>
    </row>
    <row r="19" spans="2:13" x14ac:dyDescent="0.25">
      <c r="B19" s="82"/>
      <c r="C19" s="30" t="str">
        <f>C15</f>
        <v>År 1</v>
      </c>
      <c r="D19" s="1"/>
      <c r="E19" s="2"/>
      <c r="F19" s="3"/>
      <c r="G19" s="2"/>
      <c r="H19" s="2"/>
      <c r="I19" s="21">
        <f t="shared" si="7"/>
        <v>0</v>
      </c>
      <c r="J19" s="22"/>
      <c r="K19" s="1"/>
      <c r="L19" s="2"/>
      <c r="M19" s="35"/>
    </row>
    <row r="20" spans="2:13" x14ac:dyDescent="0.25">
      <c r="B20" s="85"/>
      <c r="C20" s="30" t="str">
        <f>C16</f>
        <v>År 2</v>
      </c>
      <c r="D20" s="6"/>
      <c r="E20" s="4"/>
      <c r="F20" s="5"/>
      <c r="G20" s="4"/>
      <c r="H20" s="4"/>
      <c r="I20" s="23">
        <f t="shared" si="7"/>
        <v>0</v>
      </c>
      <c r="J20" s="22"/>
      <c r="K20" s="38"/>
      <c r="L20" s="4"/>
      <c r="M20" s="39"/>
    </row>
    <row r="21" spans="2:13" x14ac:dyDescent="0.25">
      <c r="B21" s="85"/>
      <c r="C21" s="30" t="str">
        <f>C17</f>
        <v>År 3</v>
      </c>
      <c r="D21" s="6"/>
      <c r="E21" s="4"/>
      <c r="F21" s="5"/>
      <c r="G21" s="4"/>
      <c r="H21" s="4"/>
      <c r="I21" s="23">
        <f t="shared" si="7"/>
        <v>0</v>
      </c>
      <c r="J21" s="22"/>
      <c r="K21" s="6"/>
      <c r="L21" s="37"/>
      <c r="M21" s="36"/>
    </row>
    <row r="22" spans="2:13" ht="11" thickBot="1" x14ac:dyDescent="0.3">
      <c r="B22" s="86"/>
      <c r="C22" s="32" t="s">
        <v>2</v>
      </c>
      <c r="D22" s="24">
        <f t="shared" ref="D22:H22" si="10">SUM(D19:D21)</f>
        <v>0</v>
      </c>
      <c r="E22" s="25">
        <f t="shared" si="10"/>
        <v>0</v>
      </c>
      <c r="F22" s="26">
        <f t="shared" si="10"/>
        <v>0</v>
      </c>
      <c r="G22" s="25">
        <f t="shared" si="10"/>
        <v>0</v>
      </c>
      <c r="H22" s="26">
        <f t="shared" si="10"/>
        <v>0</v>
      </c>
      <c r="I22" s="27">
        <f t="shared" si="7"/>
        <v>0</v>
      </c>
      <c r="J22" s="22"/>
      <c r="K22" s="24">
        <f>SUM(K19:K21)</f>
        <v>0</v>
      </c>
      <c r="L22" s="25">
        <f>SUM(L19:L21)</f>
        <v>0</v>
      </c>
      <c r="M22" s="27">
        <f>SUM(M19:M21)</f>
        <v>0</v>
      </c>
    </row>
    <row r="23" spans="2:13" x14ac:dyDescent="0.25">
      <c r="B23" s="82"/>
      <c r="C23" s="30" t="str">
        <f>C19</f>
        <v>År 1</v>
      </c>
      <c r="D23" s="1"/>
      <c r="E23" s="2"/>
      <c r="F23" s="3"/>
      <c r="G23" s="2"/>
      <c r="H23" s="2"/>
      <c r="I23" s="21">
        <f t="shared" si="7"/>
        <v>0</v>
      </c>
      <c r="J23" s="22"/>
      <c r="K23" s="1"/>
      <c r="L23" s="2"/>
      <c r="M23" s="35"/>
    </row>
    <row r="24" spans="2:13" x14ac:dyDescent="0.25">
      <c r="B24" s="85"/>
      <c r="C24" s="30" t="str">
        <f>C20</f>
        <v>År 2</v>
      </c>
      <c r="D24" s="6"/>
      <c r="E24" s="4"/>
      <c r="F24" s="5"/>
      <c r="G24" s="4"/>
      <c r="H24" s="4"/>
      <c r="I24" s="23">
        <f t="shared" si="7"/>
        <v>0</v>
      </c>
      <c r="J24" s="22"/>
      <c r="K24" s="6"/>
      <c r="L24" s="4"/>
      <c r="M24" s="36"/>
    </row>
    <row r="25" spans="2:13" x14ac:dyDescent="0.25">
      <c r="B25" s="85"/>
      <c r="C25" s="30" t="str">
        <f>C21</f>
        <v>År 3</v>
      </c>
      <c r="D25" s="6"/>
      <c r="E25" s="4"/>
      <c r="F25" s="5"/>
      <c r="G25" s="4"/>
      <c r="H25" s="4"/>
      <c r="I25" s="23">
        <f t="shared" si="7"/>
        <v>0</v>
      </c>
      <c r="J25" s="22"/>
      <c r="K25" s="6"/>
      <c r="L25" s="37"/>
      <c r="M25" s="36"/>
    </row>
    <row r="26" spans="2:13" ht="11" thickBot="1" x14ac:dyDescent="0.3">
      <c r="B26" s="86"/>
      <c r="C26" s="32" t="s">
        <v>2</v>
      </c>
      <c r="D26" s="24">
        <f t="shared" ref="D26:H26" si="11">SUM(D23:D25)</f>
        <v>0</v>
      </c>
      <c r="E26" s="25">
        <f t="shared" si="11"/>
        <v>0</v>
      </c>
      <c r="F26" s="26">
        <f t="shared" si="11"/>
        <v>0</v>
      </c>
      <c r="G26" s="25">
        <f t="shared" si="11"/>
        <v>0</v>
      </c>
      <c r="H26" s="26">
        <f t="shared" si="11"/>
        <v>0</v>
      </c>
      <c r="I26" s="27">
        <f t="shared" si="7"/>
        <v>0</v>
      </c>
      <c r="J26" s="22"/>
      <c r="K26" s="24">
        <f>SUM(K23:K25)</f>
        <v>0</v>
      </c>
      <c r="L26" s="25">
        <f>SUM(L23:L25)</f>
        <v>0</v>
      </c>
      <c r="M26" s="27">
        <f>SUM(M23:M25)</f>
        <v>0</v>
      </c>
    </row>
    <row r="27" spans="2:13" x14ac:dyDescent="0.25">
      <c r="B27" s="82"/>
      <c r="C27" s="30" t="str">
        <f>C23</f>
        <v>År 1</v>
      </c>
      <c r="D27" s="1"/>
      <c r="E27" s="2"/>
      <c r="F27" s="3"/>
      <c r="G27" s="2"/>
      <c r="H27" s="2"/>
      <c r="I27" s="21">
        <f t="shared" si="7"/>
        <v>0</v>
      </c>
      <c r="J27" s="22"/>
      <c r="K27" s="1"/>
      <c r="L27" s="2"/>
      <c r="M27" s="35"/>
    </row>
    <row r="28" spans="2:13" x14ac:dyDescent="0.25">
      <c r="B28" s="83"/>
      <c r="C28" s="30" t="str">
        <f>C24</f>
        <v>År 2</v>
      </c>
      <c r="D28" s="6"/>
      <c r="E28" s="4"/>
      <c r="F28" s="5"/>
      <c r="G28" s="4"/>
      <c r="H28" s="4"/>
      <c r="I28" s="23">
        <f t="shared" si="7"/>
        <v>0</v>
      </c>
      <c r="J28" s="22"/>
      <c r="K28" s="6"/>
      <c r="L28" s="4"/>
      <c r="M28" s="36"/>
    </row>
    <row r="29" spans="2:13" x14ac:dyDescent="0.25">
      <c r="B29" s="83"/>
      <c r="C29" s="30" t="str">
        <f>C25</f>
        <v>År 3</v>
      </c>
      <c r="D29" s="6"/>
      <c r="E29" s="4"/>
      <c r="F29" s="5"/>
      <c r="G29" s="4"/>
      <c r="H29" s="4"/>
      <c r="I29" s="23">
        <f t="shared" si="7"/>
        <v>0</v>
      </c>
      <c r="J29" s="22"/>
      <c r="K29" s="6"/>
      <c r="L29" s="37"/>
      <c r="M29" s="36"/>
    </row>
    <row r="30" spans="2:13" ht="11" thickBot="1" x14ac:dyDescent="0.3">
      <c r="B30" s="84"/>
      <c r="C30" s="32" t="s">
        <v>2</v>
      </c>
      <c r="D30" s="24">
        <f t="shared" ref="D30:H30" si="12">SUM(D27:D29)</f>
        <v>0</v>
      </c>
      <c r="E30" s="25">
        <f t="shared" si="12"/>
        <v>0</v>
      </c>
      <c r="F30" s="26">
        <f t="shared" si="12"/>
        <v>0</v>
      </c>
      <c r="G30" s="25">
        <f t="shared" si="12"/>
        <v>0</v>
      </c>
      <c r="H30" s="26">
        <f t="shared" si="12"/>
        <v>0</v>
      </c>
      <c r="I30" s="27">
        <f t="shared" si="7"/>
        <v>0</v>
      </c>
      <c r="J30" s="22"/>
      <c r="K30" s="24">
        <f>SUM(K27:K29)</f>
        <v>0</v>
      </c>
      <c r="L30" s="25">
        <f>SUM(L27:L29)</f>
        <v>0</v>
      </c>
      <c r="M30" s="27">
        <f>SUM(M27:M29)</f>
        <v>0</v>
      </c>
    </row>
    <row r="31" spans="2:13" x14ac:dyDescent="0.25">
      <c r="B31" s="82"/>
      <c r="C31" s="30" t="str">
        <f>C27</f>
        <v>År 1</v>
      </c>
      <c r="D31" s="1"/>
      <c r="E31" s="2"/>
      <c r="F31" s="3"/>
      <c r="G31" s="2"/>
      <c r="H31" s="2"/>
      <c r="I31" s="21">
        <f t="shared" si="7"/>
        <v>0</v>
      </c>
      <c r="J31" s="22"/>
      <c r="K31" s="1"/>
      <c r="L31" s="2"/>
      <c r="M31" s="35"/>
    </row>
    <row r="32" spans="2:13" x14ac:dyDescent="0.25">
      <c r="B32" s="83"/>
      <c r="C32" s="30" t="str">
        <f>C28</f>
        <v>År 2</v>
      </c>
      <c r="D32" s="6"/>
      <c r="E32" s="4"/>
      <c r="F32" s="5"/>
      <c r="G32" s="4"/>
      <c r="H32" s="4"/>
      <c r="I32" s="23">
        <f t="shared" si="7"/>
        <v>0</v>
      </c>
      <c r="J32" s="22"/>
      <c r="K32" s="6"/>
      <c r="L32" s="4"/>
      <c r="M32" s="36"/>
    </row>
    <row r="33" spans="2:13" x14ac:dyDescent="0.25">
      <c r="B33" s="83"/>
      <c r="C33" s="30" t="str">
        <f>C29</f>
        <v>År 3</v>
      </c>
      <c r="D33" s="6"/>
      <c r="E33" s="4"/>
      <c r="F33" s="5"/>
      <c r="G33" s="4"/>
      <c r="H33" s="4"/>
      <c r="I33" s="23">
        <f t="shared" si="7"/>
        <v>0</v>
      </c>
      <c r="J33" s="22"/>
      <c r="K33" s="6"/>
      <c r="L33" s="37"/>
      <c r="M33" s="36"/>
    </row>
    <row r="34" spans="2:13" ht="11" thickBot="1" x14ac:dyDescent="0.3">
      <c r="B34" s="84"/>
      <c r="C34" s="62" t="s">
        <v>2</v>
      </c>
      <c r="D34" s="24">
        <f t="shared" ref="D34:H34" si="13">SUM(D31:D33)</f>
        <v>0</v>
      </c>
      <c r="E34" s="25">
        <f t="shared" si="13"/>
        <v>0</v>
      </c>
      <c r="F34" s="26">
        <f t="shared" si="13"/>
        <v>0</v>
      </c>
      <c r="G34" s="25">
        <f t="shared" si="13"/>
        <v>0</v>
      </c>
      <c r="H34" s="26">
        <f t="shared" si="13"/>
        <v>0</v>
      </c>
      <c r="I34" s="27">
        <f t="shared" si="7"/>
        <v>0</v>
      </c>
      <c r="J34" s="22"/>
      <c r="K34" s="24">
        <f>SUM(K31:K33)</f>
        <v>0</v>
      </c>
      <c r="L34" s="25">
        <f>SUM(L31:L33)</f>
        <v>0</v>
      </c>
      <c r="M34" s="27">
        <f>SUM(M31:M33)</f>
        <v>0</v>
      </c>
    </row>
    <row r="35" spans="2:13" ht="14.5" x14ac:dyDescent="0.35">
      <c r="B35" s="40"/>
      <c r="C35" s="63"/>
      <c r="D35" s="60" t="str">
        <f>CONCATENATE("Fortsättning ",D9)</f>
        <v>Fortsättning Tabell 2. Totalbudget per kostnadsslag och aktör, för upparbetning av kostnader</v>
      </c>
      <c r="E35" s="33"/>
      <c r="F35" s="33"/>
      <c r="G35" s="33"/>
      <c r="H35" s="33"/>
      <c r="I35" s="34"/>
      <c r="J35" s="11"/>
      <c r="K35" s="15" t="s">
        <v>0</v>
      </c>
      <c r="L35" s="9"/>
      <c r="M35" s="10"/>
    </row>
    <row r="36" spans="2:13" ht="21.5" thickBot="1" x14ac:dyDescent="0.3">
      <c r="B36" s="59" t="str">
        <f>B10</f>
        <v>Projektparts namn</v>
      </c>
      <c r="C36" s="52"/>
      <c r="D36" s="61" t="str">
        <f t="shared" ref="D36:H36" si="14">D10</f>
        <v>Personalkostnader</v>
      </c>
      <c r="E36" s="61" t="str">
        <f t="shared" si="14"/>
        <v>Utrustning, mark, byggnader</v>
      </c>
      <c r="F36" s="61" t="str">
        <f t="shared" si="14"/>
        <v>Konsultkostnader, licenser m.m</v>
      </c>
      <c r="G36" s="61" t="str">
        <f t="shared" si="14"/>
        <v>Övriga direkta kostnader inkl. resor</v>
      </c>
      <c r="H36" s="61" t="str">
        <f t="shared" si="14"/>
        <v>Indirekta kostnader</v>
      </c>
      <c r="I36" s="13" t="s">
        <v>2</v>
      </c>
      <c r="J36" s="18"/>
      <c r="K36" s="12" t="s">
        <v>3</v>
      </c>
      <c r="L36" s="12" t="s">
        <v>6</v>
      </c>
      <c r="M36" s="12" t="s">
        <v>4</v>
      </c>
    </row>
    <row r="37" spans="2:13" x14ac:dyDescent="0.25">
      <c r="B37" s="82"/>
      <c r="C37" s="30" t="str">
        <f>C31</f>
        <v>År 1</v>
      </c>
      <c r="D37" s="1"/>
      <c r="E37" s="2"/>
      <c r="F37" s="3"/>
      <c r="G37" s="2"/>
      <c r="H37" s="2"/>
      <c r="I37" s="21">
        <f t="shared" ref="I37:I76" si="15">SUM(D37:H37)</f>
        <v>0</v>
      </c>
      <c r="J37" s="22"/>
      <c r="K37" s="1"/>
      <c r="L37" s="2"/>
      <c r="M37" s="35"/>
    </row>
    <row r="38" spans="2:13" x14ac:dyDescent="0.25">
      <c r="B38" s="85"/>
      <c r="C38" s="30" t="str">
        <f>C32</f>
        <v>År 2</v>
      </c>
      <c r="D38" s="6"/>
      <c r="E38" s="4"/>
      <c r="F38" s="5"/>
      <c r="G38" s="4"/>
      <c r="H38" s="4"/>
      <c r="I38" s="23">
        <f t="shared" si="15"/>
        <v>0</v>
      </c>
      <c r="J38" s="22"/>
      <c r="K38" s="6"/>
      <c r="L38" s="4"/>
      <c r="M38" s="36"/>
    </row>
    <row r="39" spans="2:13" x14ac:dyDescent="0.25">
      <c r="B39" s="85"/>
      <c r="C39" s="30" t="str">
        <f>C33</f>
        <v>År 3</v>
      </c>
      <c r="D39" s="6"/>
      <c r="E39" s="4"/>
      <c r="F39" s="5"/>
      <c r="G39" s="4"/>
      <c r="H39" s="4"/>
      <c r="I39" s="23">
        <f t="shared" si="15"/>
        <v>0</v>
      </c>
      <c r="J39" s="22"/>
      <c r="K39" s="6"/>
      <c r="L39" s="37"/>
      <c r="M39" s="36"/>
    </row>
    <row r="40" spans="2:13" ht="11" thickBot="1" x14ac:dyDescent="0.3">
      <c r="B40" s="86"/>
      <c r="C40" s="32" t="s">
        <v>2</v>
      </c>
      <c r="D40" s="24">
        <f t="shared" ref="D40:H40" si="16">SUM(D37:D39)</f>
        <v>0</v>
      </c>
      <c r="E40" s="25">
        <f t="shared" si="16"/>
        <v>0</v>
      </c>
      <c r="F40" s="26">
        <f t="shared" si="16"/>
        <v>0</v>
      </c>
      <c r="G40" s="25">
        <f t="shared" si="16"/>
        <v>0</v>
      </c>
      <c r="H40" s="26">
        <f t="shared" si="16"/>
        <v>0</v>
      </c>
      <c r="I40" s="27">
        <f t="shared" si="15"/>
        <v>0</v>
      </c>
      <c r="J40" s="22"/>
      <c r="K40" s="24">
        <f>SUM(K37:K39)</f>
        <v>0</v>
      </c>
      <c r="L40" s="25">
        <f>SUM(L37:L39)</f>
        <v>0</v>
      </c>
      <c r="M40" s="27">
        <f>SUM(M37:M39)</f>
        <v>0</v>
      </c>
    </row>
    <row r="41" spans="2:13" x14ac:dyDescent="0.25">
      <c r="B41" s="82"/>
      <c r="C41" s="30" t="str">
        <f>C37</f>
        <v>År 1</v>
      </c>
      <c r="D41" s="1"/>
      <c r="E41" s="2"/>
      <c r="F41" s="3"/>
      <c r="G41" s="2"/>
      <c r="H41" s="2"/>
      <c r="I41" s="21">
        <f t="shared" si="15"/>
        <v>0</v>
      </c>
      <c r="J41" s="22"/>
      <c r="K41" s="1"/>
      <c r="L41" s="2"/>
      <c r="M41" s="35"/>
    </row>
    <row r="42" spans="2:13" x14ac:dyDescent="0.25">
      <c r="B42" s="85"/>
      <c r="C42" s="30" t="str">
        <f>C38</f>
        <v>År 2</v>
      </c>
      <c r="D42" s="6"/>
      <c r="E42" s="4"/>
      <c r="F42" s="5"/>
      <c r="G42" s="4"/>
      <c r="H42" s="4"/>
      <c r="I42" s="23">
        <f t="shared" si="15"/>
        <v>0</v>
      </c>
      <c r="J42" s="22"/>
      <c r="K42" s="6"/>
      <c r="L42" s="4"/>
      <c r="M42" s="36"/>
    </row>
    <row r="43" spans="2:13" x14ac:dyDescent="0.25">
      <c r="B43" s="85"/>
      <c r="C43" s="30" t="str">
        <f>C39</f>
        <v>År 3</v>
      </c>
      <c r="D43" s="6"/>
      <c r="E43" s="4"/>
      <c r="F43" s="5"/>
      <c r="G43" s="4"/>
      <c r="H43" s="4"/>
      <c r="I43" s="23">
        <f t="shared" si="15"/>
        <v>0</v>
      </c>
      <c r="J43" s="22"/>
      <c r="K43" s="6"/>
      <c r="L43" s="37"/>
      <c r="M43" s="36"/>
    </row>
    <row r="44" spans="2:13" ht="11" thickBot="1" x14ac:dyDescent="0.3">
      <c r="B44" s="86"/>
      <c r="C44" s="32" t="s">
        <v>2</v>
      </c>
      <c r="D44" s="24">
        <f t="shared" ref="D44:H44" si="17">SUM(D41:D43)</f>
        <v>0</v>
      </c>
      <c r="E44" s="25">
        <f t="shared" si="17"/>
        <v>0</v>
      </c>
      <c r="F44" s="26">
        <f t="shared" si="17"/>
        <v>0</v>
      </c>
      <c r="G44" s="25">
        <f t="shared" si="17"/>
        <v>0</v>
      </c>
      <c r="H44" s="26">
        <f t="shared" si="17"/>
        <v>0</v>
      </c>
      <c r="I44" s="27">
        <f t="shared" si="15"/>
        <v>0</v>
      </c>
      <c r="J44" s="22"/>
      <c r="K44" s="24">
        <f>SUM(K41:K43)</f>
        <v>0</v>
      </c>
      <c r="L44" s="25">
        <f>SUM(L41:L43)</f>
        <v>0</v>
      </c>
      <c r="M44" s="27">
        <f>SUM(M41:M43)</f>
        <v>0</v>
      </c>
    </row>
    <row r="45" spans="2:13" x14ac:dyDescent="0.25">
      <c r="B45" s="82"/>
      <c r="C45" s="30" t="str">
        <f>C41</f>
        <v>År 1</v>
      </c>
      <c r="D45" s="1"/>
      <c r="E45" s="2"/>
      <c r="F45" s="3"/>
      <c r="G45" s="2"/>
      <c r="H45" s="2"/>
      <c r="I45" s="21">
        <f t="shared" si="15"/>
        <v>0</v>
      </c>
      <c r="J45" s="22"/>
      <c r="K45" s="1"/>
      <c r="L45" s="2"/>
      <c r="M45" s="35"/>
    </row>
    <row r="46" spans="2:13" x14ac:dyDescent="0.25">
      <c r="B46" s="85"/>
      <c r="C46" s="30" t="str">
        <f>C42</f>
        <v>År 2</v>
      </c>
      <c r="D46" s="6"/>
      <c r="E46" s="4"/>
      <c r="F46" s="5"/>
      <c r="G46" s="4"/>
      <c r="H46" s="4"/>
      <c r="I46" s="23">
        <f t="shared" si="15"/>
        <v>0</v>
      </c>
      <c r="J46" s="22"/>
      <c r="K46" s="6"/>
      <c r="L46" s="4"/>
      <c r="M46" s="36"/>
    </row>
    <row r="47" spans="2:13" x14ac:dyDescent="0.25">
      <c r="B47" s="85"/>
      <c r="C47" s="30" t="str">
        <f>C43</f>
        <v>År 3</v>
      </c>
      <c r="D47" s="6"/>
      <c r="E47" s="4"/>
      <c r="F47" s="5"/>
      <c r="G47" s="4"/>
      <c r="H47" s="4"/>
      <c r="I47" s="23">
        <f t="shared" si="15"/>
        <v>0</v>
      </c>
      <c r="J47" s="22"/>
      <c r="K47" s="6"/>
      <c r="L47" s="37"/>
      <c r="M47" s="36"/>
    </row>
    <row r="48" spans="2:13" ht="11" thickBot="1" x14ac:dyDescent="0.3">
      <c r="B48" s="86"/>
      <c r="C48" s="32" t="s">
        <v>2</v>
      </c>
      <c r="D48" s="24">
        <f t="shared" ref="D48:H48" si="18">SUM(D45:D47)</f>
        <v>0</v>
      </c>
      <c r="E48" s="25">
        <f t="shared" si="18"/>
        <v>0</v>
      </c>
      <c r="F48" s="26">
        <f t="shared" si="18"/>
        <v>0</v>
      </c>
      <c r="G48" s="25">
        <f t="shared" si="18"/>
        <v>0</v>
      </c>
      <c r="H48" s="26">
        <f t="shared" si="18"/>
        <v>0</v>
      </c>
      <c r="I48" s="27">
        <f t="shared" si="15"/>
        <v>0</v>
      </c>
      <c r="J48" s="22"/>
      <c r="K48" s="24">
        <f>SUM(K45:K47)</f>
        <v>0</v>
      </c>
      <c r="L48" s="25">
        <f>SUM(L45:L47)</f>
        <v>0</v>
      </c>
      <c r="M48" s="27">
        <f>SUM(M45:M47)</f>
        <v>0</v>
      </c>
    </row>
    <row r="49" spans="2:13" x14ac:dyDescent="0.25">
      <c r="B49" s="82"/>
      <c r="C49" s="30" t="str">
        <f>C45</f>
        <v>År 1</v>
      </c>
      <c r="D49" s="1"/>
      <c r="E49" s="2"/>
      <c r="F49" s="3"/>
      <c r="G49" s="2"/>
      <c r="H49" s="2"/>
      <c r="I49" s="21">
        <f t="shared" si="15"/>
        <v>0</v>
      </c>
      <c r="J49" s="22"/>
      <c r="K49" s="1"/>
      <c r="L49" s="2"/>
      <c r="M49" s="35"/>
    </row>
    <row r="50" spans="2:13" x14ac:dyDescent="0.25">
      <c r="B50" s="85"/>
      <c r="C50" s="30" t="str">
        <f>C46</f>
        <v>År 2</v>
      </c>
      <c r="D50" s="6"/>
      <c r="E50" s="4"/>
      <c r="F50" s="5"/>
      <c r="G50" s="4"/>
      <c r="H50" s="4"/>
      <c r="I50" s="23">
        <f t="shared" si="15"/>
        <v>0</v>
      </c>
      <c r="J50" s="22"/>
      <c r="K50" s="6"/>
      <c r="L50" s="4"/>
      <c r="M50" s="36"/>
    </row>
    <row r="51" spans="2:13" x14ac:dyDescent="0.25">
      <c r="B51" s="85"/>
      <c r="C51" s="30" t="str">
        <f>C47</f>
        <v>År 3</v>
      </c>
      <c r="D51" s="6"/>
      <c r="E51" s="4"/>
      <c r="F51" s="5"/>
      <c r="G51" s="4"/>
      <c r="H51" s="4"/>
      <c r="I51" s="23">
        <f t="shared" si="15"/>
        <v>0</v>
      </c>
      <c r="J51" s="22"/>
      <c r="K51" s="6"/>
      <c r="L51" s="37"/>
      <c r="M51" s="36"/>
    </row>
    <row r="52" spans="2:13" ht="11" thickBot="1" x14ac:dyDescent="0.3">
      <c r="B52" s="86"/>
      <c r="C52" s="32" t="s">
        <v>2</v>
      </c>
      <c r="D52" s="24">
        <f t="shared" ref="D52:H52" si="19">SUM(D49:D51)</f>
        <v>0</v>
      </c>
      <c r="E52" s="25">
        <f t="shared" si="19"/>
        <v>0</v>
      </c>
      <c r="F52" s="26">
        <f t="shared" si="19"/>
        <v>0</v>
      </c>
      <c r="G52" s="25">
        <f t="shared" si="19"/>
        <v>0</v>
      </c>
      <c r="H52" s="26">
        <f t="shared" si="19"/>
        <v>0</v>
      </c>
      <c r="I52" s="27">
        <f t="shared" si="15"/>
        <v>0</v>
      </c>
      <c r="J52" s="22"/>
      <c r="K52" s="24">
        <f>SUM(K49:K51)</f>
        <v>0</v>
      </c>
      <c r="L52" s="25">
        <f>SUM(L49:L51)</f>
        <v>0</v>
      </c>
      <c r="M52" s="27">
        <f>SUM(M49:M51)</f>
        <v>0</v>
      </c>
    </row>
    <row r="53" spans="2:13" x14ac:dyDescent="0.25">
      <c r="B53" s="82"/>
      <c r="C53" s="30" t="str">
        <f>C49</f>
        <v>År 1</v>
      </c>
      <c r="D53" s="1"/>
      <c r="E53" s="2"/>
      <c r="F53" s="3"/>
      <c r="G53" s="2"/>
      <c r="H53" s="2"/>
      <c r="I53" s="21">
        <f t="shared" si="15"/>
        <v>0</v>
      </c>
      <c r="J53" s="22"/>
      <c r="K53" s="1"/>
      <c r="L53" s="2"/>
      <c r="M53" s="35"/>
    </row>
    <row r="54" spans="2:13" x14ac:dyDescent="0.25">
      <c r="B54" s="85"/>
      <c r="C54" s="30" t="str">
        <f>C50</f>
        <v>År 2</v>
      </c>
      <c r="D54" s="6"/>
      <c r="E54" s="4"/>
      <c r="F54" s="5"/>
      <c r="G54" s="4"/>
      <c r="H54" s="4"/>
      <c r="I54" s="23">
        <f t="shared" si="15"/>
        <v>0</v>
      </c>
      <c r="J54" s="22"/>
      <c r="K54" s="6"/>
      <c r="L54" s="4"/>
      <c r="M54" s="36"/>
    </row>
    <row r="55" spans="2:13" x14ac:dyDescent="0.25">
      <c r="B55" s="85"/>
      <c r="C55" s="30" t="str">
        <f>C51</f>
        <v>År 3</v>
      </c>
      <c r="D55" s="6"/>
      <c r="E55" s="4"/>
      <c r="F55" s="5"/>
      <c r="G55" s="4"/>
      <c r="H55" s="4"/>
      <c r="I55" s="23">
        <f t="shared" si="15"/>
        <v>0</v>
      </c>
      <c r="J55" s="22"/>
      <c r="K55" s="6"/>
      <c r="L55" s="37"/>
      <c r="M55" s="36"/>
    </row>
    <row r="56" spans="2:13" ht="11" thickBot="1" x14ac:dyDescent="0.3">
      <c r="B56" s="86"/>
      <c r="C56" s="32" t="s">
        <v>2</v>
      </c>
      <c r="D56" s="24">
        <f t="shared" ref="D56:H56" si="20">SUM(D53:D55)</f>
        <v>0</v>
      </c>
      <c r="E56" s="25">
        <f t="shared" si="20"/>
        <v>0</v>
      </c>
      <c r="F56" s="26">
        <f t="shared" si="20"/>
        <v>0</v>
      </c>
      <c r="G56" s="25">
        <f t="shared" si="20"/>
        <v>0</v>
      </c>
      <c r="H56" s="26">
        <f t="shared" si="20"/>
        <v>0</v>
      </c>
      <c r="I56" s="27">
        <f t="shared" si="15"/>
        <v>0</v>
      </c>
      <c r="J56" s="22"/>
      <c r="K56" s="24">
        <f>SUM(K53:K55)</f>
        <v>0</v>
      </c>
      <c r="L56" s="25">
        <f>SUM(L53:L55)</f>
        <v>0</v>
      </c>
      <c r="M56" s="27">
        <f>SUM(M53:M55)</f>
        <v>0</v>
      </c>
    </row>
    <row r="57" spans="2:13" x14ac:dyDescent="0.25">
      <c r="B57" s="82"/>
      <c r="C57" s="30" t="str">
        <f>C53</f>
        <v>År 1</v>
      </c>
      <c r="D57" s="1"/>
      <c r="E57" s="2"/>
      <c r="F57" s="3"/>
      <c r="G57" s="2"/>
      <c r="H57" s="2"/>
      <c r="I57" s="21">
        <f t="shared" si="15"/>
        <v>0</v>
      </c>
      <c r="J57" s="22"/>
      <c r="K57" s="1"/>
      <c r="L57" s="2"/>
      <c r="M57" s="35"/>
    </row>
    <row r="58" spans="2:13" x14ac:dyDescent="0.25">
      <c r="B58" s="83"/>
      <c r="C58" s="30" t="str">
        <f>C54</f>
        <v>År 2</v>
      </c>
      <c r="D58" s="6"/>
      <c r="E58" s="4"/>
      <c r="F58" s="5"/>
      <c r="G58" s="4"/>
      <c r="H58" s="4"/>
      <c r="I58" s="23">
        <f t="shared" si="15"/>
        <v>0</v>
      </c>
      <c r="J58" s="22"/>
      <c r="K58" s="6"/>
      <c r="L58" s="4"/>
      <c r="M58" s="36"/>
    </row>
    <row r="59" spans="2:13" x14ac:dyDescent="0.25">
      <c r="B59" s="83"/>
      <c r="C59" s="30" t="str">
        <f>C55</f>
        <v>År 3</v>
      </c>
      <c r="D59" s="6"/>
      <c r="E59" s="4"/>
      <c r="F59" s="5"/>
      <c r="G59" s="4"/>
      <c r="H59" s="4"/>
      <c r="I59" s="23">
        <f t="shared" si="15"/>
        <v>0</v>
      </c>
      <c r="J59" s="22"/>
      <c r="K59" s="6"/>
      <c r="L59" s="37"/>
      <c r="M59" s="36"/>
    </row>
    <row r="60" spans="2:13" ht="11" thickBot="1" x14ac:dyDescent="0.3">
      <c r="B60" s="84"/>
      <c r="C60" s="32" t="s">
        <v>2</v>
      </c>
      <c r="D60" s="24">
        <f t="shared" ref="D60:H60" si="21">SUM(D57:D59)</f>
        <v>0</v>
      </c>
      <c r="E60" s="25">
        <f t="shared" si="21"/>
        <v>0</v>
      </c>
      <c r="F60" s="26">
        <f t="shared" si="21"/>
        <v>0</v>
      </c>
      <c r="G60" s="25">
        <f t="shared" si="21"/>
        <v>0</v>
      </c>
      <c r="H60" s="26">
        <f t="shared" si="21"/>
        <v>0</v>
      </c>
      <c r="I60" s="27">
        <f t="shared" si="15"/>
        <v>0</v>
      </c>
      <c r="J60" s="22"/>
      <c r="K60" s="24">
        <f>SUM(K57:K59)</f>
        <v>0</v>
      </c>
      <c r="L60" s="25">
        <f>SUM(L57:L59)</f>
        <v>0</v>
      </c>
      <c r="M60" s="27">
        <f>SUM(M57:M59)</f>
        <v>0</v>
      </c>
    </row>
    <row r="61" spans="2:13" x14ac:dyDescent="0.25">
      <c r="B61" s="82"/>
      <c r="C61" s="30" t="str">
        <f>C57</f>
        <v>År 1</v>
      </c>
      <c r="D61" s="1"/>
      <c r="E61" s="2"/>
      <c r="F61" s="3"/>
      <c r="G61" s="2"/>
      <c r="H61" s="2"/>
      <c r="I61" s="21">
        <f t="shared" si="15"/>
        <v>0</v>
      </c>
      <c r="J61" s="22"/>
      <c r="K61" s="1"/>
      <c r="L61" s="2"/>
      <c r="M61" s="35"/>
    </row>
    <row r="62" spans="2:13" x14ac:dyDescent="0.25">
      <c r="B62" s="83"/>
      <c r="C62" s="30" t="str">
        <f>C58</f>
        <v>År 2</v>
      </c>
      <c r="D62" s="6"/>
      <c r="E62" s="4"/>
      <c r="F62" s="5"/>
      <c r="G62" s="4"/>
      <c r="H62" s="4"/>
      <c r="I62" s="23">
        <f t="shared" si="15"/>
        <v>0</v>
      </c>
      <c r="J62" s="22"/>
      <c r="K62" s="6"/>
      <c r="L62" s="4"/>
      <c r="M62" s="36"/>
    </row>
    <row r="63" spans="2:13" x14ac:dyDescent="0.25">
      <c r="B63" s="83"/>
      <c r="C63" s="30" t="str">
        <f>C59</f>
        <v>År 3</v>
      </c>
      <c r="D63" s="6"/>
      <c r="E63" s="4"/>
      <c r="F63" s="5"/>
      <c r="G63" s="4"/>
      <c r="H63" s="4"/>
      <c r="I63" s="23">
        <f t="shared" si="15"/>
        <v>0</v>
      </c>
      <c r="J63" s="22"/>
      <c r="K63" s="6"/>
      <c r="L63" s="37"/>
      <c r="M63" s="36"/>
    </row>
    <row r="64" spans="2:13" ht="11" thickBot="1" x14ac:dyDescent="0.3">
      <c r="B64" s="84"/>
      <c r="C64" s="32" t="s">
        <v>2</v>
      </c>
      <c r="D64" s="24">
        <f t="shared" ref="D64:H64" si="22">SUM(D61:D63)</f>
        <v>0</v>
      </c>
      <c r="E64" s="25">
        <f t="shared" si="22"/>
        <v>0</v>
      </c>
      <c r="F64" s="26">
        <f t="shared" si="22"/>
        <v>0</v>
      </c>
      <c r="G64" s="25">
        <f t="shared" si="22"/>
        <v>0</v>
      </c>
      <c r="H64" s="26">
        <f t="shared" si="22"/>
        <v>0</v>
      </c>
      <c r="I64" s="27">
        <f t="shared" si="15"/>
        <v>0</v>
      </c>
      <c r="J64" s="22"/>
      <c r="K64" s="24">
        <f>SUM(K61:K63)</f>
        <v>0</v>
      </c>
      <c r="L64" s="25">
        <f>SUM(L61:L63)</f>
        <v>0</v>
      </c>
      <c r="M64" s="27">
        <f>SUM(M61:M63)</f>
        <v>0</v>
      </c>
    </row>
    <row r="65" spans="2:13" x14ac:dyDescent="0.25">
      <c r="B65" s="82"/>
      <c r="C65" s="30" t="str">
        <f>C61</f>
        <v>År 1</v>
      </c>
      <c r="D65" s="1"/>
      <c r="E65" s="2"/>
      <c r="F65" s="3"/>
      <c r="G65" s="2"/>
      <c r="H65" s="2"/>
      <c r="I65" s="21">
        <f t="shared" si="15"/>
        <v>0</v>
      </c>
      <c r="J65" s="22"/>
      <c r="K65" s="1"/>
      <c r="L65" s="2"/>
      <c r="M65" s="35"/>
    </row>
    <row r="66" spans="2:13" x14ac:dyDescent="0.25">
      <c r="B66" s="83"/>
      <c r="C66" s="30" t="str">
        <f>C62</f>
        <v>År 2</v>
      </c>
      <c r="D66" s="6"/>
      <c r="E66" s="4"/>
      <c r="F66" s="5"/>
      <c r="G66" s="4"/>
      <c r="H66" s="4"/>
      <c r="I66" s="23">
        <f t="shared" si="15"/>
        <v>0</v>
      </c>
      <c r="J66" s="22"/>
      <c r="K66" s="6"/>
      <c r="L66" s="4"/>
      <c r="M66" s="36"/>
    </row>
    <row r="67" spans="2:13" x14ac:dyDescent="0.25">
      <c r="B67" s="83"/>
      <c r="C67" s="30" t="str">
        <f>C63</f>
        <v>År 3</v>
      </c>
      <c r="D67" s="6"/>
      <c r="E67" s="4"/>
      <c r="F67" s="5"/>
      <c r="G67" s="4"/>
      <c r="H67" s="4"/>
      <c r="I67" s="23">
        <f t="shared" si="15"/>
        <v>0</v>
      </c>
      <c r="J67" s="22"/>
      <c r="K67" s="6"/>
      <c r="L67" s="37"/>
      <c r="M67" s="36"/>
    </row>
    <row r="68" spans="2:13" ht="11" thickBot="1" x14ac:dyDescent="0.3">
      <c r="B68" s="84"/>
      <c r="C68" s="32" t="s">
        <v>2</v>
      </c>
      <c r="D68" s="24">
        <f t="shared" ref="D68:H68" si="23">SUM(D65:D67)</f>
        <v>0</v>
      </c>
      <c r="E68" s="25">
        <f t="shared" si="23"/>
        <v>0</v>
      </c>
      <c r="F68" s="26">
        <f t="shared" si="23"/>
        <v>0</v>
      </c>
      <c r="G68" s="25">
        <f t="shared" si="23"/>
        <v>0</v>
      </c>
      <c r="H68" s="26">
        <f t="shared" si="23"/>
        <v>0</v>
      </c>
      <c r="I68" s="27">
        <f t="shared" si="15"/>
        <v>0</v>
      </c>
      <c r="J68" s="22"/>
      <c r="K68" s="24">
        <f>SUM(K65:K67)</f>
        <v>0</v>
      </c>
      <c r="L68" s="25">
        <f>SUM(L65:L67)</f>
        <v>0</v>
      </c>
      <c r="M68" s="27">
        <f>SUM(M65:M67)</f>
        <v>0</v>
      </c>
    </row>
    <row r="69" spans="2:13" x14ac:dyDescent="0.25">
      <c r="B69" s="82"/>
      <c r="C69" s="30" t="str">
        <f>C65</f>
        <v>År 1</v>
      </c>
      <c r="D69" s="1"/>
      <c r="E69" s="2"/>
      <c r="F69" s="3"/>
      <c r="G69" s="2"/>
      <c r="H69" s="2"/>
      <c r="I69" s="21">
        <f t="shared" si="15"/>
        <v>0</v>
      </c>
      <c r="J69" s="22"/>
      <c r="K69" s="1"/>
      <c r="L69" s="2"/>
      <c r="M69" s="35"/>
    </row>
    <row r="70" spans="2:13" x14ac:dyDescent="0.25">
      <c r="B70" s="85"/>
      <c r="C70" s="30" t="str">
        <f>C66</f>
        <v>År 2</v>
      </c>
      <c r="D70" s="6"/>
      <c r="E70" s="4"/>
      <c r="F70" s="5"/>
      <c r="G70" s="4"/>
      <c r="H70" s="4"/>
      <c r="I70" s="23">
        <f t="shared" si="15"/>
        <v>0</v>
      </c>
      <c r="J70" s="22"/>
      <c r="K70" s="6"/>
      <c r="L70" s="4"/>
      <c r="M70" s="36"/>
    </row>
    <row r="71" spans="2:13" x14ac:dyDescent="0.25">
      <c r="B71" s="85"/>
      <c r="C71" s="30" t="str">
        <f>C67</f>
        <v>År 3</v>
      </c>
      <c r="D71" s="6"/>
      <c r="E71" s="4"/>
      <c r="F71" s="5"/>
      <c r="G71" s="4"/>
      <c r="H71" s="4"/>
      <c r="I71" s="23">
        <f t="shared" si="15"/>
        <v>0</v>
      </c>
      <c r="J71" s="22"/>
      <c r="K71" s="6"/>
      <c r="L71" s="37"/>
      <c r="M71" s="36"/>
    </row>
    <row r="72" spans="2:13" ht="11" thickBot="1" x14ac:dyDescent="0.3">
      <c r="B72" s="86"/>
      <c r="C72" s="32" t="s">
        <v>2</v>
      </c>
      <c r="D72" s="24">
        <f t="shared" ref="D72:H72" si="24">SUM(D69:D71)</f>
        <v>0</v>
      </c>
      <c r="E72" s="25">
        <f t="shared" si="24"/>
        <v>0</v>
      </c>
      <c r="F72" s="26">
        <f t="shared" si="24"/>
        <v>0</v>
      </c>
      <c r="G72" s="25">
        <f t="shared" si="24"/>
        <v>0</v>
      </c>
      <c r="H72" s="26">
        <f t="shared" si="24"/>
        <v>0</v>
      </c>
      <c r="I72" s="27">
        <f t="shared" si="15"/>
        <v>0</v>
      </c>
      <c r="J72" s="22"/>
      <c r="K72" s="24">
        <f>SUM(K69:K71)</f>
        <v>0</v>
      </c>
      <c r="L72" s="25">
        <f>SUM(L69:L71)</f>
        <v>0</v>
      </c>
      <c r="M72" s="27">
        <f>SUM(M69:M71)</f>
        <v>0</v>
      </c>
    </row>
    <row r="73" spans="2:13" x14ac:dyDescent="0.25">
      <c r="B73" s="82"/>
      <c r="C73" s="30" t="str">
        <f>C69</f>
        <v>År 1</v>
      </c>
      <c r="D73" s="1"/>
      <c r="E73" s="2"/>
      <c r="F73" s="3"/>
      <c r="G73" s="2"/>
      <c r="H73" s="2"/>
      <c r="I73" s="21">
        <f t="shared" si="15"/>
        <v>0</v>
      </c>
      <c r="J73" s="22"/>
      <c r="K73" s="1"/>
      <c r="L73" s="2"/>
      <c r="M73" s="35"/>
    </row>
    <row r="74" spans="2:13" x14ac:dyDescent="0.25">
      <c r="B74" s="83"/>
      <c r="C74" s="30" t="str">
        <f>C70</f>
        <v>År 2</v>
      </c>
      <c r="D74" s="6"/>
      <c r="E74" s="4"/>
      <c r="F74" s="5"/>
      <c r="G74" s="4"/>
      <c r="H74" s="4"/>
      <c r="I74" s="23">
        <f t="shared" si="15"/>
        <v>0</v>
      </c>
      <c r="J74" s="22"/>
      <c r="K74" s="6"/>
      <c r="L74" s="4"/>
      <c r="M74" s="36"/>
    </row>
    <row r="75" spans="2:13" x14ac:dyDescent="0.25">
      <c r="B75" s="83"/>
      <c r="C75" s="30" t="str">
        <f>C71</f>
        <v>År 3</v>
      </c>
      <c r="D75" s="6"/>
      <c r="E75" s="4"/>
      <c r="F75" s="5"/>
      <c r="G75" s="4"/>
      <c r="H75" s="4"/>
      <c r="I75" s="23">
        <f t="shared" si="15"/>
        <v>0</v>
      </c>
      <c r="J75" s="22"/>
      <c r="K75" s="6"/>
      <c r="L75" s="37"/>
      <c r="M75" s="36"/>
    </row>
    <row r="76" spans="2:13" ht="11" thickBot="1" x14ac:dyDescent="0.3">
      <c r="B76" s="84"/>
      <c r="C76" s="62" t="s">
        <v>2</v>
      </c>
      <c r="D76" s="24">
        <f t="shared" ref="D76:H76" si="25">SUM(D73:D75)</f>
        <v>0</v>
      </c>
      <c r="E76" s="25">
        <f t="shared" si="25"/>
        <v>0</v>
      </c>
      <c r="F76" s="26">
        <f t="shared" si="25"/>
        <v>0</v>
      </c>
      <c r="G76" s="25">
        <f t="shared" si="25"/>
        <v>0</v>
      </c>
      <c r="H76" s="26">
        <f t="shared" si="25"/>
        <v>0</v>
      </c>
      <c r="I76" s="27">
        <f t="shared" si="15"/>
        <v>0</v>
      </c>
      <c r="J76" s="22"/>
      <c r="K76" s="24">
        <f>SUM(K73:K75)</f>
        <v>0</v>
      </c>
      <c r="L76" s="25">
        <f>SUM(L73:L75)</f>
        <v>0</v>
      </c>
      <c r="M76" s="27">
        <f>SUM(M73:M75)</f>
        <v>0</v>
      </c>
    </row>
    <row r="77" spans="2:13" ht="14.5" x14ac:dyDescent="0.35">
      <c r="B77" s="40"/>
      <c r="C77" s="63"/>
      <c r="D77" s="60" t="str">
        <f>D35</f>
        <v>Fortsättning Tabell 2. Totalbudget per kostnadsslag och aktör, för upparbetning av kostnader</v>
      </c>
      <c r="E77" s="33"/>
      <c r="F77" s="33"/>
      <c r="G77" s="33"/>
      <c r="H77" s="33"/>
      <c r="I77" s="34"/>
      <c r="J77" s="11"/>
      <c r="K77" s="15" t="s">
        <v>0</v>
      </c>
      <c r="L77" s="9"/>
      <c r="M77" s="10"/>
    </row>
    <row r="78" spans="2:13" ht="21.5" thickBot="1" x14ac:dyDescent="0.3">
      <c r="B78" s="59" t="str">
        <f>B36</f>
        <v>Projektparts namn</v>
      </c>
      <c r="C78" s="52"/>
      <c r="D78" s="61" t="str">
        <f t="shared" ref="D78:H78" si="26">D36</f>
        <v>Personalkostnader</v>
      </c>
      <c r="E78" s="61" t="str">
        <f t="shared" si="26"/>
        <v>Utrustning, mark, byggnader</v>
      </c>
      <c r="F78" s="61" t="str">
        <f t="shared" si="26"/>
        <v>Konsultkostnader, licenser m.m</v>
      </c>
      <c r="G78" s="61" t="str">
        <f t="shared" si="26"/>
        <v>Övriga direkta kostnader inkl. resor</v>
      </c>
      <c r="H78" s="61" t="str">
        <f t="shared" si="26"/>
        <v>Indirekta kostnader</v>
      </c>
      <c r="I78" s="13" t="s">
        <v>2</v>
      </c>
      <c r="J78" s="18"/>
      <c r="K78" s="12" t="s">
        <v>3</v>
      </c>
      <c r="L78" s="12" t="s">
        <v>6</v>
      </c>
      <c r="M78" s="12" t="s">
        <v>4</v>
      </c>
    </row>
    <row r="79" spans="2:13" x14ac:dyDescent="0.25">
      <c r="B79" s="82"/>
      <c r="C79" s="30" t="str">
        <f>C73</f>
        <v>År 1</v>
      </c>
      <c r="D79" s="1"/>
      <c r="E79" s="2"/>
      <c r="F79" s="3"/>
      <c r="G79" s="2"/>
      <c r="H79" s="2"/>
      <c r="I79" s="21">
        <f t="shared" ref="I79:I118" si="27">SUM(D79:H79)</f>
        <v>0</v>
      </c>
      <c r="J79" s="22"/>
      <c r="K79" s="1"/>
      <c r="L79" s="2"/>
      <c r="M79" s="35"/>
    </row>
    <row r="80" spans="2:13" x14ac:dyDescent="0.25">
      <c r="B80" s="83"/>
      <c r="C80" s="30" t="str">
        <f>C74</f>
        <v>År 2</v>
      </c>
      <c r="D80" s="6"/>
      <c r="E80" s="4"/>
      <c r="F80" s="5"/>
      <c r="G80" s="4"/>
      <c r="H80" s="4"/>
      <c r="I80" s="23">
        <f t="shared" si="27"/>
        <v>0</v>
      </c>
      <c r="J80" s="22"/>
      <c r="K80" s="6"/>
      <c r="L80" s="4"/>
      <c r="M80" s="36"/>
    </row>
    <row r="81" spans="2:13" x14ac:dyDescent="0.25">
      <c r="B81" s="83"/>
      <c r="C81" s="30" t="str">
        <f>C75</f>
        <v>År 3</v>
      </c>
      <c r="D81" s="6"/>
      <c r="E81" s="4"/>
      <c r="F81" s="5"/>
      <c r="G81" s="4"/>
      <c r="H81" s="4"/>
      <c r="I81" s="23">
        <f t="shared" si="27"/>
        <v>0</v>
      </c>
      <c r="J81" s="22"/>
      <c r="K81" s="6"/>
      <c r="L81" s="37"/>
      <c r="M81" s="36"/>
    </row>
    <row r="82" spans="2:13" ht="11" thickBot="1" x14ac:dyDescent="0.3">
      <c r="B82" s="84"/>
      <c r="C82" s="32" t="s">
        <v>2</v>
      </c>
      <c r="D82" s="24">
        <f t="shared" ref="D82:H82" si="28">SUM(D79:D81)</f>
        <v>0</v>
      </c>
      <c r="E82" s="25">
        <f t="shared" si="28"/>
        <v>0</v>
      </c>
      <c r="F82" s="26">
        <f t="shared" si="28"/>
        <v>0</v>
      </c>
      <c r="G82" s="25">
        <f t="shared" si="28"/>
        <v>0</v>
      </c>
      <c r="H82" s="26">
        <f t="shared" si="28"/>
        <v>0</v>
      </c>
      <c r="I82" s="27">
        <f t="shared" si="27"/>
        <v>0</v>
      </c>
      <c r="J82" s="22"/>
      <c r="K82" s="24">
        <f>SUM(K79:K81)</f>
        <v>0</v>
      </c>
      <c r="L82" s="25">
        <f>SUM(L79:L81)</f>
        <v>0</v>
      </c>
      <c r="M82" s="27">
        <f>SUM(M79:M81)</f>
        <v>0</v>
      </c>
    </row>
    <row r="83" spans="2:13" x14ac:dyDescent="0.25">
      <c r="B83" s="82"/>
      <c r="C83" s="30" t="str">
        <f>C79</f>
        <v>År 1</v>
      </c>
      <c r="D83" s="1"/>
      <c r="E83" s="2"/>
      <c r="F83" s="3"/>
      <c r="G83" s="2"/>
      <c r="H83" s="2"/>
      <c r="I83" s="21">
        <f t="shared" si="27"/>
        <v>0</v>
      </c>
      <c r="J83" s="22"/>
      <c r="K83" s="1"/>
      <c r="L83" s="2"/>
      <c r="M83" s="35"/>
    </row>
    <row r="84" spans="2:13" x14ac:dyDescent="0.25">
      <c r="B84" s="83"/>
      <c r="C84" s="30" t="str">
        <f>C80</f>
        <v>År 2</v>
      </c>
      <c r="D84" s="6"/>
      <c r="E84" s="4"/>
      <c r="F84" s="5"/>
      <c r="G84" s="4"/>
      <c r="H84" s="4"/>
      <c r="I84" s="23">
        <f t="shared" si="27"/>
        <v>0</v>
      </c>
      <c r="J84" s="22"/>
      <c r="K84" s="6"/>
      <c r="L84" s="4"/>
      <c r="M84" s="36"/>
    </row>
    <row r="85" spans="2:13" x14ac:dyDescent="0.25">
      <c r="B85" s="83"/>
      <c r="C85" s="30" t="str">
        <f>C81</f>
        <v>År 3</v>
      </c>
      <c r="D85" s="6"/>
      <c r="E85" s="4"/>
      <c r="F85" s="5"/>
      <c r="G85" s="4"/>
      <c r="H85" s="4"/>
      <c r="I85" s="23">
        <f t="shared" si="27"/>
        <v>0</v>
      </c>
      <c r="J85" s="22"/>
      <c r="K85" s="6"/>
      <c r="L85" s="37"/>
      <c r="M85" s="36"/>
    </row>
    <row r="86" spans="2:13" ht="11" thickBot="1" x14ac:dyDescent="0.3">
      <c r="B86" s="84"/>
      <c r="C86" s="32" t="s">
        <v>2</v>
      </c>
      <c r="D86" s="24">
        <f t="shared" ref="D86:H86" si="29">SUM(D83:D85)</f>
        <v>0</v>
      </c>
      <c r="E86" s="25">
        <f t="shared" si="29"/>
        <v>0</v>
      </c>
      <c r="F86" s="26">
        <f t="shared" si="29"/>
        <v>0</v>
      </c>
      <c r="G86" s="25">
        <f t="shared" si="29"/>
        <v>0</v>
      </c>
      <c r="H86" s="26">
        <f t="shared" si="29"/>
        <v>0</v>
      </c>
      <c r="I86" s="27">
        <f t="shared" si="27"/>
        <v>0</v>
      </c>
      <c r="J86" s="22"/>
      <c r="K86" s="24">
        <f>SUM(K83:K85)</f>
        <v>0</v>
      </c>
      <c r="L86" s="25">
        <f>SUM(L83:L85)</f>
        <v>0</v>
      </c>
      <c r="M86" s="27">
        <f>SUM(M83:M85)</f>
        <v>0</v>
      </c>
    </row>
    <row r="87" spans="2:13" x14ac:dyDescent="0.25">
      <c r="B87" s="82"/>
      <c r="C87" s="30" t="str">
        <f>C83</f>
        <v>År 1</v>
      </c>
      <c r="D87" s="1"/>
      <c r="E87" s="2"/>
      <c r="F87" s="3"/>
      <c r="G87" s="2"/>
      <c r="H87" s="2"/>
      <c r="I87" s="21">
        <f t="shared" si="27"/>
        <v>0</v>
      </c>
      <c r="J87" s="22"/>
      <c r="K87" s="1"/>
      <c r="L87" s="2"/>
      <c r="M87" s="35"/>
    </row>
    <row r="88" spans="2:13" x14ac:dyDescent="0.25">
      <c r="B88" s="83"/>
      <c r="C88" s="30" t="str">
        <f>C84</f>
        <v>År 2</v>
      </c>
      <c r="D88" s="6"/>
      <c r="E88" s="4"/>
      <c r="F88" s="5"/>
      <c r="G88" s="4"/>
      <c r="H88" s="4"/>
      <c r="I88" s="23">
        <f t="shared" si="27"/>
        <v>0</v>
      </c>
      <c r="J88" s="22"/>
      <c r="K88" s="6"/>
      <c r="L88" s="4"/>
      <c r="M88" s="36"/>
    </row>
    <row r="89" spans="2:13" x14ac:dyDescent="0.25">
      <c r="B89" s="83"/>
      <c r="C89" s="30" t="str">
        <f>C85</f>
        <v>År 3</v>
      </c>
      <c r="D89" s="6"/>
      <c r="E89" s="4"/>
      <c r="F89" s="5"/>
      <c r="G89" s="4"/>
      <c r="H89" s="4"/>
      <c r="I89" s="23">
        <f t="shared" si="27"/>
        <v>0</v>
      </c>
      <c r="J89" s="22"/>
      <c r="K89" s="6"/>
      <c r="L89" s="37"/>
      <c r="M89" s="36"/>
    </row>
    <row r="90" spans="2:13" ht="11" thickBot="1" x14ac:dyDescent="0.3">
      <c r="B90" s="84"/>
      <c r="C90" s="32" t="s">
        <v>2</v>
      </c>
      <c r="D90" s="24">
        <f t="shared" ref="D90:H90" si="30">SUM(D87:D89)</f>
        <v>0</v>
      </c>
      <c r="E90" s="25">
        <f t="shared" si="30"/>
        <v>0</v>
      </c>
      <c r="F90" s="26">
        <f t="shared" si="30"/>
        <v>0</v>
      </c>
      <c r="G90" s="25">
        <f t="shared" si="30"/>
        <v>0</v>
      </c>
      <c r="H90" s="26">
        <f t="shared" si="30"/>
        <v>0</v>
      </c>
      <c r="I90" s="27">
        <f t="shared" si="27"/>
        <v>0</v>
      </c>
      <c r="J90" s="22"/>
      <c r="K90" s="24">
        <f>SUM(K87:K89)</f>
        <v>0</v>
      </c>
      <c r="L90" s="25">
        <f>SUM(L87:L89)</f>
        <v>0</v>
      </c>
      <c r="M90" s="27">
        <f>SUM(M87:M89)</f>
        <v>0</v>
      </c>
    </row>
    <row r="91" spans="2:13" x14ac:dyDescent="0.25">
      <c r="B91" s="82"/>
      <c r="C91" s="30" t="str">
        <f>C87</f>
        <v>År 1</v>
      </c>
      <c r="D91" s="1"/>
      <c r="E91" s="2"/>
      <c r="F91" s="3"/>
      <c r="G91" s="2"/>
      <c r="H91" s="2"/>
      <c r="I91" s="21">
        <f t="shared" si="27"/>
        <v>0</v>
      </c>
      <c r="J91" s="22"/>
      <c r="K91" s="1"/>
      <c r="L91" s="2"/>
      <c r="M91" s="35"/>
    </row>
    <row r="92" spans="2:13" x14ac:dyDescent="0.25">
      <c r="B92" s="83"/>
      <c r="C92" s="30" t="str">
        <f>C88</f>
        <v>År 2</v>
      </c>
      <c r="D92" s="6"/>
      <c r="E92" s="4"/>
      <c r="F92" s="5"/>
      <c r="G92" s="4"/>
      <c r="H92" s="4"/>
      <c r="I92" s="23">
        <f t="shared" si="27"/>
        <v>0</v>
      </c>
      <c r="J92" s="22"/>
      <c r="K92" s="6"/>
      <c r="L92" s="4"/>
      <c r="M92" s="36"/>
    </row>
    <row r="93" spans="2:13" x14ac:dyDescent="0.25">
      <c r="B93" s="83"/>
      <c r="C93" s="30" t="str">
        <f>C89</f>
        <v>År 3</v>
      </c>
      <c r="D93" s="6"/>
      <c r="E93" s="4"/>
      <c r="F93" s="5"/>
      <c r="G93" s="4"/>
      <c r="H93" s="4"/>
      <c r="I93" s="23">
        <f t="shared" si="27"/>
        <v>0</v>
      </c>
      <c r="J93" s="22"/>
      <c r="K93" s="6"/>
      <c r="L93" s="37"/>
      <c r="M93" s="36"/>
    </row>
    <row r="94" spans="2:13" ht="11" thickBot="1" x14ac:dyDescent="0.3">
      <c r="B94" s="84"/>
      <c r="C94" s="32" t="s">
        <v>2</v>
      </c>
      <c r="D94" s="24">
        <f t="shared" ref="D94:H94" si="31">SUM(D91:D93)</f>
        <v>0</v>
      </c>
      <c r="E94" s="25">
        <f t="shared" si="31"/>
        <v>0</v>
      </c>
      <c r="F94" s="26">
        <f t="shared" si="31"/>
        <v>0</v>
      </c>
      <c r="G94" s="25">
        <f t="shared" si="31"/>
        <v>0</v>
      </c>
      <c r="H94" s="26">
        <f t="shared" si="31"/>
        <v>0</v>
      </c>
      <c r="I94" s="27">
        <f t="shared" si="27"/>
        <v>0</v>
      </c>
      <c r="J94" s="22"/>
      <c r="K94" s="24">
        <f>SUM(K91:K93)</f>
        <v>0</v>
      </c>
      <c r="L94" s="25">
        <f>SUM(L91:L93)</f>
        <v>0</v>
      </c>
      <c r="M94" s="27">
        <f>SUM(M91:M93)</f>
        <v>0</v>
      </c>
    </row>
    <row r="95" spans="2:13" x14ac:dyDescent="0.25">
      <c r="B95" s="82"/>
      <c r="C95" s="30" t="str">
        <f>C91</f>
        <v>År 1</v>
      </c>
      <c r="D95" s="1"/>
      <c r="E95" s="2"/>
      <c r="F95" s="3"/>
      <c r="G95" s="2"/>
      <c r="H95" s="2"/>
      <c r="I95" s="21">
        <f t="shared" si="27"/>
        <v>0</v>
      </c>
      <c r="J95" s="22"/>
      <c r="K95" s="1"/>
      <c r="L95" s="2"/>
      <c r="M95" s="35"/>
    </row>
    <row r="96" spans="2:13" x14ac:dyDescent="0.25">
      <c r="B96" s="83"/>
      <c r="C96" s="30" t="str">
        <f>C92</f>
        <v>År 2</v>
      </c>
      <c r="D96" s="6"/>
      <c r="E96" s="4"/>
      <c r="F96" s="5"/>
      <c r="G96" s="4"/>
      <c r="H96" s="4"/>
      <c r="I96" s="23">
        <f t="shared" si="27"/>
        <v>0</v>
      </c>
      <c r="J96" s="22"/>
      <c r="K96" s="6"/>
      <c r="L96" s="4"/>
      <c r="M96" s="36"/>
    </row>
    <row r="97" spans="2:13" x14ac:dyDescent="0.25">
      <c r="B97" s="83"/>
      <c r="C97" s="30" t="str">
        <f>C93</f>
        <v>År 3</v>
      </c>
      <c r="D97" s="6"/>
      <c r="E97" s="4"/>
      <c r="F97" s="5"/>
      <c r="G97" s="4"/>
      <c r="H97" s="4"/>
      <c r="I97" s="23">
        <f t="shared" si="27"/>
        <v>0</v>
      </c>
      <c r="J97" s="22"/>
      <c r="K97" s="6"/>
      <c r="L97" s="37"/>
      <c r="M97" s="36"/>
    </row>
    <row r="98" spans="2:13" ht="11" thickBot="1" x14ac:dyDescent="0.3">
      <c r="B98" s="84"/>
      <c r="C98" s="32" t="s">
        <v>2</v>
      </c>
      <c r="D98" s="24">
        <f t="shared" ref="D98:H98" si="32">SUM(D95:D97)</f>
        <v>0</v>
      </c>
      <c r="E98" s="25">
        <f t="shared" si="32"/>
        <v>0</v>
      </c>
      <c r="F98" s="26">
        <f t="shared" si="32"/>
        <v>0</v>
      </c>
      <c r="G98" s="25">
        <f t="shared" si="32"/>
        <v>0</v>
      </c>
      <c r="H98" s="26">
        <f t="shared" si="32"/>
        <v>0</v>
      </c>
      <c r="I98" s="27">
        <f t="shared" si="27"/>
        <v>0</v>
      </c>
      <c r="J98" s="22"/>
      <c r="K98" s="24">
        <f>SUM(K95:K97)</f>
        <v>0</v>
      </c>
      <c r="L98" s="25">
        <f>SUM(L95:L97)</f>
        <v>0</v>
      </c>
      <c r="M98" s="27">
        <f>SUM(M95:M97)</f>
        <v>0</v>
      </c>
    </row>
    <row r="99" spans="2:13" x14ac:dyDescent="0.25">
      <c r="B99" s="82"/>
      <c r="C99" s="30" t="str">
        <f>C95</f>
        <v>År 1</v>
      </c>
      <c r="D99" s="1"/>
      <c r="E99" s="2"/>
      <c r="F99" s="3"/>
      <c r="G99" s="2"/>
      <c r="H99" s="2"/>
      <c r="I99" s="21">
        <f t="shared" si="27"/>
        <v>0</v>
      </c>
      <c r="J99" s="22"/>
      <c r="K99" s="1"/>
      <c r="L99" s="2"/>
      <c r="M99" s="35"/>
    </row>
    <row r="100" spans="2:13" x14ac:dyDescent="0.25">
      <c r="B100" s="83"/>
      <c r="C100" s="30" t="str">
        <f>C96</f>
        <v>År 2</v>
      </c>
      <c r="D100" s="6"/>
      <c r="E100" s="4"/>
      <c r="F100" s="5"/>
      <c r="G100" s="4"/>
      <c r="H100" s="4"/>
      <c r="I100" s="23">
        <f t="shared" si="27"/>
        <v>0</v>
      </c>
      <c r="J100" s="22"/>
      <c r="K100" s="6"/>
      <c r="L100" s="4"/>
      <c r="M100" s="36"/>
    </row>
    <row r="101" spans="2:13" x14ac:dyDescent="0.25">
      <c r="B101" s="83"/>
      <c r="C101" s="30" t="str">
        <f>C97</f>
        <v>År 3</v>
      </c>
      <c r="D101" s="6"/>
      <c r="E101" s="4"/>
      <c r="F101" s="5"/>
      <c r="G101" s="4"/>
      <c r="H101" s="4"/>
      <c r="I101" s="23">
        <f t="shared" si="27"/>
        <v>0</v>
      </c>
      <c r="J101" s="22"/>
      <c r="K101" s="6"/>
      <c r="L101" s="37"/>
      <c r="M101" s="36"/>
    </row>
    <row r="102" spans="2:13" ht="11" thickBot="1" x14ac:dyDescent="0.3">
      <c r="B102" s="84"/>
      <c r="C102" s="32" t="s">
        <v>2</v>
      </c>
      <c r="D102" s="24">
        <f t="shared" ref="D102:H102" si="33">SUM(D99:D101)</f>
        <v>0</v>
      </c>
      <c r="E102" s="25">
        <f t="shared" si="33"/>
        <v>0</v>
      </c>
      <c r="F102" s="26">
        <f t="shared" si="33"/>
        <v>0</v>
      </c>
      <c r="G102" s="25">
        <f t="shared" si="33"/>
        <v>0</v>
      </c>
      <c r="H102" s="26">
        <f t="shared" si="33"/>
        <v>0</v>
      </c>
      <c r="I102" s="27">
        <f t="shared" si="27"/>
        <v>0</v>
      </c>
      <c r="J102" s="22"/>
      <c r="K102" s="24">
        <f>SUM(K99:K101)</f>
        <v>0</v>
      </c>
      <c r="L102" s="25">
        <f>SUM(L99:L101)</f>
        <v>0</v>
      </c>
      <c r="M102" s="27">
        <f>SUM(M99:M101)</f>
        <v>0</v>
      </c>
    </row>
    <row r="103" spans="2:13" x14ac:dyDescent="0.25">
      <c r="B103" s="82"/>
      <c r="C103" s="30" t="str">
        <f>C99</f>
        <v>År 1</v>
      </c>
      <c r="D103" s="1"/>
      <c r="E103" s="2"/>
      <c r="F103" s="3"/>
      <c r="G103" s="2"/>
      <c r="H103" s="2"/>
      <c r="I103" s="21">
        <f t="shared" si="27"/>
        <v>0</v>
      </c>
      <c r="J103" s="22"/>
      <c r="K103" s="1"/>
      <c r="L103" s="2"/>
      <c r="M103" s="35"/>
    </row>
    <row r="104" spans="2:13" x14ac:dyDescent="0.25">
      <c r="B104" s="83"/>
      <c r="C104" s="30" t="str">
        <f>C100</f>
        <v>År 2</v>
      </c>
      <c r="D104" s="6"/>
      <c r="E104" s="4"/>
      <c r="F104" s="5"/>
      <c r="G104" s="4"/>
      <c r="H104" s="4"/>
      <c r="I104" s="23">
        <f t="shared" si="27"/>
        <v>0</v>
      </c>
      <c r="J104" s="22"/>
      <c r="K104" s="6"/>
      <c r="L104" s="4"/>
      <c r="M104" s="36"/>
    </row>
    <row r="105" spans="2:13" x14ac:dyDescent="0.25">
      <c r="B105" s="83"/>
      <c r="C105" s="30" t="str">
        <f>C101</f>
        <v>År 3</v>
      </c>
      <c r="D105" s="6"/>
      <c r="E105" s="4"/>
      <c r="F105" s="5"/>
      <c r="G105" s="4"/>
      <c r="H105" s="4"/>
      <c r="I105" s="23">
        <f t="shared" si="27"/>
        <v>0</v>
      </c>
      <c r="J105" s="22"/>
      <c r="K105" s="6"/>
      <c r="L105" s="37"/>
      <c r="M105" s="36"/>
    </row>
    <row r="106" spans="2:13" ht="11" thickBot="1" x14ac:dyDescent="0.3">
      <c r="B106" s="84"/>
      <c r="C106" s="32" t="s">
        <v>2</v>
      </c>
      <c r="D106" s="24">
        <f t="shared" ref="D106:H106" si="34">SUM(D103:D105)</f>
        <v>0</v>
      </c>
      <c r="E106" s="25">
        <f t="shared" si="34"/>
        <v>0</v>
      </c>
      <c r="F106" s="26">
        <f t="shared" si="34"/>
        <v>0</v>
      </c>
      <c r="G106" s="25">
        <f t="shared" si="34"/>
        <v>0</v>
      </c>
      <c r="H106" s="26">
        <f t="shared" si="34"/>
        <v>0</v>
      </c>
      <c r="I106" s="27">
        <f t="shared" si="27"/>
        <v>0</v>
      </c>
      <c r="J106" s="22"/>
      <c r="K106" s="24">
        <f>SUM(K103:K105)</f>
        <v>0</v>
      </c>
      <c r="L106" s="25">
        <f>SUM(L103:L105)</f>
        <v>0</v>
      </c>
      <c r="M106" s="27">
        <f>SUM(M103:M105)</f>
        <v>0</v>
      </c>
    </row>
    <row r="107" spans="2:13" x14ac:dyDescent="0.25">
      <c r="B107" s="82"/>
      <c r="C107" s="30" t="str">
        <f>C103</f>
        <v>År 1</v>
      </c>
      <c r="D107" s="1"/>
      <c r="E107" s="2"/>
      <c r="F107" s="3"/>
      <c r="G107" s="2"/>
      <c r="H107" s="2"/>
      <c r="I107" s="21">
        <f t="shared" si="27"/>
        <v>0</v>
      </c>
      <c r="J107" s="22"/>
      <c r="K107" s="1"/>
      <c r="L107" s="2"/>
      <c r="M107" s="35"/>
    </row>
    <row r="108" spans="2:13" x14ac:dyDescent="0.25">
      <c r="B108" s="83"/>
      <c r="C108" s="30" t="str">
        <f>C104</f>
        <v>År 2</v>
      </c>
      <c r="D108" s="6"/>
      <c r="E108" s="4"/>
      <c r="F108" s="5"/>
      <c r="G108" s="4"/>
      <c r="H108" s="4"/>
      <c r="I108" s="23">
        <f t="shared" si="27"/>
        <v>0</v>
      </c>
      <c r="J108" s="22"/>
      <c r="K108" s="6"/>
      <c r="L108" s="4"/>
      <c r="M108" s="36"/>
    </row>
    <row r="109" spans="2:13" x14ac:dyDescent="0.25">
      <c r="B109" s="83"/>
      <c r="C109" s="30" t="str">
        <f>C105</f>
        <v>År 3</v>
      </c>
      <c r="D109" s="6"/>
      <c r="E109" s="4"/>
      <c r="F109" s="5"/>
      <c r="G109" s="4"/>
      <c r="H109" s="4"/>
      <c r="I109" s="23">
        <f t="shared" si="27"/>
        <v>0</v>
      </c>
      <c r="J109" s="22"/>
      <c r="K109" s="6"/>
      <c r="L109" s="37"/>
      <c r="M109" s="36"/>
    </row>
    <row r="110" spans="2:13" ht="11" thickBot="1" x14ac:dyDescent="0.3">
      <c r="B110" s="84"/>
      <c r="C110" s="32" t="s">
        <v>2</v>
      </c>
      <c r="D110" s="24">
        <f t="shared" ref="D110:H110" si="35">SUM(D107:D109)</f>
        <v>0</v>
      </c>
      <c r="E110" s="25">
        <f t="shared" si="35"/>
        <v>0</v>
      </c>
      <c r="F110" s="26">
        <f t="shared" si="35"/>
        <v>0</v>
      </c>
      <c r="G110" s="25">
        <f t="shared" si="35"/>
        <v>0</v>
      </c>
      <c r="H110" s="26">
        <f t="shared" si="35"/>
        <v>0</v>
      </c>
      <c r="I110" s="27">
        <f t="shared" si="27"/>
        <v>0</v>
      </c>
      <c r="J110" s="22"/>
      <c r="K110" s="24">
        <f>SUM(K107:K109)</f>
        <v>0</v>
      </c>
      <c r="L110" s="25">
        <f>SUM(L107:L109)</f>
        <v>0</v>
      </c>
      <c r="M110" s="27">
        <f>SUM(M107:M109)</f>
        <v>0</v>
      </c>
    </row>
    <row r="111" spans="2:13" x14ac:dyDescent="0.25">
      <c r="B111" s="82"/>
      <c r="C111" s="30" t="str">
        <f>C107</f>
        <v>År 1</v>
      </c>
      <c r="D111" s="1"/>
      <c r="E111" s="2"/>
      <c r="F111" s="3"/>
      <c r="G111" s="2"/>
      <c r="H111" s="2"/>
      <c r="I111" s="21">
        <f t="shared" si="27"/>
        <v>0</v>
      </c>
      <c r="J111" s="22"/>
      <c r="K111" s="1"/>
      <c r="L111" s="2"/>
      <c r="M111" s="35"/>
    </row>
    <row r="112" spans="2:13" x14ac:dyDescent="0.25">
      <c r="B112" s="83"/>
      <c r="C112" s="30" t="str">
        <f>C108</f>
        <v>År 2</v>
      </c>
      <c r="D112" s="6"/>
      <c r="E112" s="4"/>
      <c r="F112" s="5"/>
      <c r="G112" s="4"/>
      <c r="H112" s="4"/>
      <c r="I112" s="23">
        <f t="shared" si="27"/>
        <v>0</v>
      </c>
      <c r="J112" s="22"/>
      <c r="K112" s="6"/>
      <c r="L112" s="4"/>
      <c r="M112" s="36"/>
    </row>
    <row r="113" spans="2:13" x14ac:dyDescent="0.25">
      <c r="B113" s="83"/>
      <c r="C113" s="30" t="str">
        <f>C109</f>
        <v>År 3</v>
      </c>
      <c r="D113" s="6"/>
      <c r="E113" s="4"/>
      <c r="F113" s="5"/>
      <c r="G113" s="4"/>
      <c r="H113" s="4"/>
      <c r="I113" s="23">
        <f t="shared" si="27"/>
        <v>0</v>
      </c>
      <c r="J113" s="22"/>
      <c r="K113" s="6"/>
      <c r="L113" s="37"/>
      <c r="M113" s="36"/>
    </row>
    <row r="114" spans="2:13" ht="11" thickBot="1" x14ac:dyDescent="0.3">
      <c r="B114" s="84"/>
      <c r="C114" s="32" t="s">
        <v>2</v>
      </c>
      <c r="D114" s="24">
        <f t="shared" ref="D114:H114" si="36">SUM(D111:D113)</f>
        <v>0</v>
      </c>
      <c r="E114" s="25">
        <f t="shared" si="36"/>
        <v>0</v>
      </c>
      <c r="F114" s="26">
        <f t="shared" si="36"/>
        <v>0</v>
      </c>
      <c r="G114" s="25">
        <f t="shared" si="36"/>
        <v>0</v>
      </c>
      <c r="H114" s="26">
        <f t="shared" si="36"/>
        <v>0</v>
      </c>
      <c r="I114" s="27">
        <f t="shared" si="27"/>
        <v>0</v>
      </c>
      <c r="J114" s="22"/>
      <c r="K114" s="24">
        <f>SUM(K111:K113)</f>
        <v>0</v>
      </c>
      <c r="L114" s="25">
        <f>SUM(L111:L113)</f>
        <v>0</v>
      </c>
      <c r="M114" s="27">
        <f>SUM(M111:M113)</f>
        <v>0</v>
      </c>
    </row>
    <row r="115" spans="2:13" x14ac:dyDescent="0.25">
      <c r="B115" s="82"/>
      <c r="C115" s="30" t="str">
        <f>C111</f>
        <v>År 1</v>
      </c>
      <c r="D115" s="1"/>
      <c r="E115" s="2"/>
      <c r="F115" s="3"/>
      <c r="G115" s="2"/>
      <c r="H115" s="2"/>
      <c r="I115" s="21">
        <f t="shared" si="27"/>
        <v>0</v>
      </c>
      <c r="J115" s="22"/>
      <c r="K115" s="1"/>
      <c r="L115" s="2"/>
      <c r="M115" s="35"/>
    </row>
    <row r="116" spans="2:13" x14ac:dyDescent="0.25">
      <c r="B116" s="83"/>
      <c r="C116" s="30" t="str">
        <f>C112</f>
        <v>År 2</v>
      </c>
      <c r="D116" s="6"/>
      <c r="E116" s="4"/>
      <c r="F116" s="5"/>
      <c r="G116" s="4"/>
      <c r="H116" s="4"/>
      <c r="I116" s="23">
        <f t="shared" si="27"/>
        <v>0</v>
      </c>
      <c r="J116" s="22"/>
      <c r="K116" s="6"/>
      <c r="L116" s="4"/>
      <c r="M116" s="36"/>
    </row>
    <row r="117" spans="2:13" x14ac:dyDescent="0.25">
      <c r="B117" s="83"/>
      <c r="C117" s="30" t="str">
        <f>C113</f>
        <v>År 3</v>
      </c>
      <c r="D117" s="6"/>
      <c r="E117" s="4"/>
      <c r="F117" s="5"/>
      <c r="G117" s="4"/>
      <c r="H117" s="4"/>
      <c r="I117" s="23">
        <f t="shared" si="27"/>
        <v>0</v>
      </c>
      <c r="J117" s="22"/>
      <c r="K117" s="6"/>
      <c r="L117" s="37"/>
      <c r="M117" s="36"/>
    </row>
    <row r="118" spans="2:13" ht="11" thickBot="1" x14ac:dyDescent="0.3">
      <c r="B118" s="84"/>
      <c r="C118" s="32" t="s">
        <v>2</v>
      </c>
      <c r="D118" s="24">
        <f t="shared" ref="D118:H118" si="37">SUM(D115:D117)</f>
        <v>0</v>
      </c>
      <c r="E118" s="25">
        <f t="shared" si="37"/>
        <v>0</v>
      </c>
      <c r="F118" s="26">
        <f t="shared" si="37"/>
        <v>0</v>
      </c>
      <c r="G118" s="25">
        <f t="shared" si="37"/>
        <v>0</v>
      </c>
      <c r="H118" s="26">
        <f t="shared" si="37"/>
        <v>0</v>
      </c>
      <c r="I118" s="27">
        <f t="shared" si="27"/>
        <v>0</v>
      </c>
      <c r="J118" s="22"/>
      <c r="K118" s="24">
        <f>SUM(K115:K117)</f>
        <v>0</v>
      </c>
      <c r="L118" s="25">
        <f>SUM(L115:L117)</f>
        <v>0</v>
      </c>
      <c r="M118" s="27">
        <f>SUM(M115:M117)</f>
        <v>0</v>
      </c>
    </row>
    <row r="119" spans="2:13" ht="14.5" x14ac:dyDescent="0.35">
      <c r="B119" s="64"/>
      <c r="C119" s="63"/>
      <c r="D119" s="60" t="str">
        <f>D35</f>
        <v>Fortsättning Tabell 2. Totalbudget per kostnadsslag och aktör, för upparbetning av kostnader</v>
      </c>
      <c r="E119" s="33"/>
      <c r="F119" s="33"/>
      <c r="G119" s="33"/>
      <c r="H119" s="33"/>
      <c r="I119" s="34"/>
      <c r="J119" s="11"/>
      <c r="K119" s="15" t="s">
        <v>0</v>
      </c>
      <c r="L119" s="9"/>
      <c r="M119" s="10"/>
    </row>
    <row r="120" spans="2:13" ht="21.5" thickBot="1" x14ac:dyDescent="0.3">
      <c r="B120" s="59" t="str">
        <f>B78</f>
        <v>Projektparts namn</v>
      </c>
      <c r="C120" s="52"/>
      <c r="D120" s="61" t="str">
        <f t="shared" ref="D120:H120" si="38">D78</f>
        <v>Personalkostnader</v>
      </c>
      <c r="E120" s="61" t="str">
        <f t="shared" si="38"/>
        <v>Utrustning, mark, byggnader</v>
      </c>
      <c r="F120" s="61" t="str">
        <f t="shared" si="38"/>
        <v>Konsultkostnader, licenser m.m</v>
      </c>
      <c r="G120" s="61" t="str">
        <f t="shared" si="38"/>
        <v>Övriga direkta kostnader inkl. resor</v>
      </c>
      <c r="H120" s="61" t="str">
        <f t="shared" si="38"/>
        <v>Indirekta kostnader</v>
      </c>
      <c r="I120" s="13" t="s">
        <v>2</v>
      </c>
      <c r="J120" s="18"/>
      <c r="K120" s="12" t="s">
        <v>3</v>
      </c>
      <c r="L120" s="12" t="s">
        <v>6</v>
      </c>
      <c r="M120" s="12" t="s">
        <v>4</v>
      </c>
    </row>
    <row r="121" spans="2:13" x14ac:dyDescent="0.25">
      <c r="B121" s="82"/>
      <c r="C121" s="30" t="str">
        <f>C115</f>
        <v>År 1</v>
      </c>
      <c r="D121" s="1"/>
      <c r="E121" s="2"/>
      <c r="F121" s="3"/>
      <c r="G121" s="2"/>
      <c r="H121" s="2"/>
      <c r="I121" s="21">
        <f t="shared" ref="I121:I160" si="39">SUM(D121:H121)</f>
        <v>0</v>
      </c>
      <c r="J121" s="22"/>
      <c r="K121" s="1"/>
      <c r="L121" s="2"/>
      <c r="M121" s="35"/>
    </row>
    <row r="122" spans="2:13" x14ac:dyDescent="0.25">
      <c r="B122" s="83"/>
      <c r="C122" s="30" t="str">
        <f>C116</f>
        <v>År 2</v>
      </c>
      <c r="D122" s="6"/>
      <c r="E122" s="4"/>
      <c r="F122" s="5"/>
      <c r="G122" s="4"/>
      <c r="H122" s="4"/>
      <c r="I122" s="23">
        <f t="shared" si="39"/>
        <v>0</v>
      </c>
      <c r="J122" s="22"/>
      <c r="K122" s="6"/>
      <c r="L122" s="4"/>
      <c r="M122" s="36"/>
    </row>
    <row r="123" spans="2:13" x14ac:dyDescent="0.25">
      <c r="B123" s="83"/>
      <c r="C123" s="30" t="str">
        <f>C117</f>
        <v>År 3</v>
      </c>
      <c r="D123" s="6"/>
      <c r="E123" s="4"/>
      <c r="F123" s="5"/>
      <c r="G123" s="4"/>
      <c r="H123" s="4"/>
      <c r="I123" s="23">
        <f t="shared" si="39"/>
        <v>0</v>
      </c>
      <c r="J123" s="22"/>
      <c r="K123" s="6"/>
      <c r="L123" s="37"/>
      <c r="M123" s="36"/>
    </row>
    <row r="124" spans="2:13" ht="11" thickBot="1" x14ac:dyDescent="0.3">
      <c r="B124" s="84"/>
      <c r="C124" s="32" t="s">
        <v>2</v>
      </c>
      <c r="D124" s="24">
        <f t="shared" ref="D124:H124" si="40">SUM(D121:D123)</f>
        <v>0</v>
      </c>
      <c r="E124" s="25">
        <f t="shared" si="40"/>
        <v>0</v>
      </c>
      <c r="F124" s="26">
        <f t="shared" si="40"/>
        <v>0</v>
      </c>
      <c r="G124" s="25">
        <f t="shared" si="40"/>
        <v>0</v>
      </c>
      <c r="H124" s="26">
        <f t="shared" si="40"/>
        <v>0</v>
      </c>
      <c r="I124" s="27">
        <f t="shared" si="39"/>
        <v>0</v>
      </c>
      <c r="J124" s="22"/>
      <c r="K124" s="24">
        <f>SUM(K121:K123)</f>
        <v>0</v>
      </c>
      <c r="L124" s="25">
        <f>SUM(L121:L123)</f>
        <v>0</v>
      </c>
      <c r="M124" s="27">
        <f>SUM(M121:M123)</f>
        <v>0</v>
      </c>
    </row>
    <row r="125" spans="2:13" x14ac:dyDescent="0.25">
      <c r="B125" s="82"/>
      <c r="C125" s="30" t="str">
        <f>C121</f>
        <v>År 1</v>
      </c>
      <c r="D125" s="1"/>
      <c r="E125" s="2"/>
      <c r="F125" s="3"/>
      <c r="G125" s="2"/>
      <c r="H125" s="2"/>
      <c r="I125" s="21">
        <f t="shared" si="39"/>
        <v>0</v>
      </c>
      <c r="J125" s="22"/>
      <c r="K125" s="1"/>
      <c r="L125" s="2"/>
      <c r="M125" s="35"/>
    </row>
    <row r="126" spans="2:13" x14ac:dyDescent="0.25">
      <c r="B126" s="83"/>
      <c r="C126" s="30" t="str">
        <f>C122</f>
        <v>År 2</v>
      </c>
      <c r="D126" s="6"/>
      <c r="E126" s="4"/>
      <c r="F126" s="5"/>
      <c r="G126" s="4"/>
      <c r="H126" s="4"/>
      <c r="I126" s="23">
        <f t="shared" si="39"/>
        <v>0</v>
      </c>
      <c r="J126" s="22"/>
      <c r="K126" s="6"/>
      <c r="L126" s="4"/>
      <c r="M126" s="36"/>
    </row>
    <row r="127" spans="2:13" x14ac:dyDescent="0.25">
      <c r="B127" s="83"/>
      <c r="C127" s="30" t="str">
        <f>C123</f>
        <v>År 3</v>
      </c>
      <c r="D127" s="6"/>
      <c r="E127" s="4"/>
      <c r="F127" s="5"/>
      <c r="G127" s="4"/>
      <c r="H127" s="4"/>
      <c r="I127" s="23">
        <f t="shared" si="39"/>
        <v>0</v>
      </c>
      <c r="J127" s="22"/>
      <c r="K127" s="6"/>
      <c r="L127" s="37"/>
      <c r="M127" s="36"/>
    </row>
    <row r="128" spans="2:13" ht="11" thickBot="1" x14ac:dyDescent="0.3">
      <c r="B128" s="84"/>
      <c r="C128" s="32" t="s">
        <v>2</v>
      </c>
      <c r="D128" s="24">
        <f t="shared" ref="D128:H128" si="41">SUM(D125:D127)</f>
        <v>0</v>
      </c>
      <c r="E128" s="25">
        <f t="shared" si="41"/>
        <v>0</v>
      </c>
      <c r="F128" s="26">
        <f t="shared" si="41"/>
        <v>0</v>
      </c>
      <c r="G128" s="25">
        <f t="shared" si="41"/>
        <v>0</v>
      </c>
      <c r="H128" s="26">
        <f t="shared" si="41"/>
        <v>0</v>
      </c>
      <c r="I128" s="27">
        <f t="shared" si="39"/>
        <v>0</v>
      </c>
      <c r="J128" s="22"/>
      <c r="K128" s="24">
        <f>SUM(K125:K127)</f>
        <v>0</v>
      </c>
      <c r="L128" s="25">
        <f>SUM(L125:L127)</f>
        <v>0</v>
      </c>
      <c r="M128" s="27">
        <f>SUM(M125:M127)</f>
        <v>0</v>
      </c>
    </row>
    <row r="129" spans="2:13" x14ac:dyDescent="0.25">
      <c r="B129" s="82"/>
      <c r="C129" s="30" t="str">
        <f>C125</f>
        <v>År 1</v>
      </c>
      <c r="D129" s="1"/>
      <c r="E129" s="2"/>
      <c r="F129" s="3"/>
      <c r="G129" s="2"/>
      <c r="H129" s="2"/>
      <c r="I129" s="21">
        <f t="shared" si="39"/>
        <v>0</v>
      </c>
      <c r="J129" s="22"/>
      <c r="K129" s="1"/>
      <c r="L129" s="2"/>
      <c r="M129" s="35"/>
    </row>
    <row r="130" spans="2:13" x14ac:dyDescent="0.25">
      <c r="B130" s="83"/>
      <c r="C130" s="30" t="str">
        <f>C126</f>
        <v>År 2</v>
      </c>
      <c r="D130" s="6"/>
      <c r="E130" s="4"/>
      <c r="F130" s="5"/>
      <c r="G130" s="4"/>
      <c r="H130" s="4"/>
      <c r="I130" s="23">
        <f t="shared" si="39"/>
        <v>0</v>
      </c>
      <c r="J130" s="22"/>
      <c r="K130" s="6"/>
      <c r="L130" s="4"/>
      <c r="M130" s="36"/>
    </row>
    <row r="131" spans="2:13" x14ac:dyDescent="0.25">
      <c r="B131" s="83"/>
      <c r="C131" s="30" t="str">
        <f>C127</f>
        <v>År 3</v>
      </c>
      <c r="D131" s="6"/>
      <c r="E131" s="4"/>
      <c r="F131" s="5"/>
      <c r="G131" s="4"/>
      <c r="H131" s="4"/>
      <c r="I131" s="23">
        <f t="shared" si="39"/>
        <v>0</v>
      </c>
      <c r="J131" s="22"/>
      <c r="K131" s="6"/>
      <c r="L131" s="37"/>
      <c r="M131" s="36"/>
    </row>
    <row r="132" spans="2:13" ht="11" thickBot="1" x14ac:dyDescent="0.3">
      <c r="B132" s="84"/>
      <c r="C132" s="32" t="s">
        <v>2</v>
      </c>
      <c r="D132" s="24">
        <f t="shared" ref="D132:H132" si="42">SUM(D129:D131)</f>
        <v>0</v>
      </c>
      <c r="E132" s="25">
        <f t="shared" si="42"/>
        <v>0</v>
      </c>
      <c r="F132" s="26">
        <f t="shared" si="42"/>
        <v>0</v>
      </c>
      <c r="G132" s="25">
        <f t="shared" si="42"/>
        <v>0</v>
      </c>
      <c r="H132" s="26">
        <f t="shared" si="42"/>
        <v>0</v>
      </c>
      <c r="I132" s="27">
        <f t="shared" si="39"/>
        <v>0</v>
      </c>
      <c r="J132" s="22"/>
      <c r="K132" s="24">
        <f>SUM(K129:K131)</f>
        <v>0</v>
      </c>
      <c r="L132" s="25">
        <f>SUM(L129:L131)</f>
        <v>0</v>
      </c>
      <c r="M132" s="27">
        <f>SUM(M129:M131)</f>
        <v>0</v>
      </c>
    </row>
    <row r="133" spans="2:13" x14ac:dyDescent="0.25">
      <c r="B133" s="82"/>
      <c r="C133" s="30" t="str">
        <f>C129</f>
        <v>År 1</v>
      </c>
      <c r="D133" s="1"/>
      <c r="E133" s="2"/>
      <c r="F133" s="3"/>
      <c r="G133" s="2"/>
      <c r="H133" s="2"/>
      <c r="I133" s="21">
        <f t="shared" si="39"/>
        <v>0</v>
      </c>
      <c r="J133" s="22"/>
      <c r="K133" s="1"/>
      <c r="L133" s="2"/>
      <c r="M133" s="35"/>
    </row>
    <row r="134" spans="2:13" x14ac:dyDescent="0.25">
      <c r="B134" s="83"/>
      <c r="C134" s="30" t="str">
        <f>C130</f>
        <v>År 2</v>
      </c>
      <c r="D134" s="6"/>
      <c r="E134" s="4"/>
      <c r="F134" s="5"/>
      <c r="G134" s="4"/>
      <c r="H134" s="4"/>
      <c r="I134" s="23">
        <f t="shared" si="39"/>
        <v>0</v>
      </c>
      <c r="J134" s="22"/>
      <c r="K134" s="6"/>
      <c r="L134" s="4"/>
      <c r="M134" s="36"/>
    </row>
    <row r="135" spans="2:13" x14ac:dyDescent="0.25">
      <c r="B135" s="83"/>
      <c r="C135" s="30" t="str">
        <f>C131</f>
        <v>År 3</v>
      </c>
      <c r="D135" s="6"/>
      <c r="E135" s="4"/>
      <c r="F135" s="5"/>
      <c r="G135" s="4"/>
      <c r="H135" s="4"/>
      <c r="I135" s="23">
        <f t="shared" si="39"/>
        <v>0</v>
      </c>
      <c r="J135" s="22"/>
      <c r="K135" s="6"/>
      <c r="L135" s="37"/>
      <c r="M135" s="36"/>
    </row>
    <row r="136" spans="2:13" ht="11" thickBot="1" x14ac:dyDescent="0.3">
      <c r="B136" s="84"/>
      <c r="C136" s="32" t="s">
        <v>2</v>
      </c>
      <c r="D136" s="24">
        <f t="shared" ref="D136:H136" si="43">SUM(D133:D135)</f>
        <v>0</v>
      </c>
      <c r="E136" s="25">
        <f t="shared" si="43"/>
        <v>0</v>
      </c>
      <c r="F136" s="26">
        <f t="shared" si="43"/>
        <v>0</v>
      </c>
      <c r="G136" s="25">
        <f t="shared" si="43"/>
        <v>0</v>
      </c>
      <c r="H136" s="26">
        <f t="shared" si="43"/>
        <v>0</v>
      </c>
      <c r="I136" s="27">
        <f t="shared" si="39"/>
        <v>0</v>
      </c>
      <c r="J136" s="22"/>
      <c r="K136" s="24">
        <f>SUM(K133:K135)</f>
        <v>0</v>
      </c>
      <c r="L136" s="25">
        <f>SUM(L133:L135)</f>
        <v>0</v>
      </c>
      <c r="M136" s="27">
        <f>SUM(M133:M135)</f>
        <v>0</v>
      </c>
    </row>
    <row r="137" spans="2:13" x14ac:dyDescent="0.25">
      <c r="B137" s="82"/>
      <c r="C137" s="30" t="str">
        <f>C133</f>
        <v>År 1</v>
      </c>
      <c r="D137" s="1"/>
      <c r="E137" s="2"/>
      <c r="F137" s="3"/>
      <c r="G137" s="2"/>
      <c r="H137" s="2"/>
      <c r="I137" s="21">
        <f t="shared" si="39"/>
        <v>0</v>
      </c>
      <c r="J137" s="22"/>
      <c r="K137" s="1"/>
      <c r="L137" s="2"/>
      <c r="M137" s="35"/>
    </row>
    <row r="138" spans="2:13" x14ac:dyDescent="0.25">
      <c r="B138" s="83"/>
      <c r="C138" s="30" t="str">
        <f>C134</f>
        <v>År 2</v>
      </c>
      <c r="D138" s="6"/>
      <c r="E138" s="4"/>
      <c r="F138" s="5"/>
      <c r="G138" s="4"/>
      <c r="H138" s="4"/>
      <c r="I138" s="23">
        <f t="shared" si="39"/>
        <v>0</v>
      </c>
      <c r="J138" s="22"/>
      <c r="K138" s="6"/>
      <c r="L138" s="4"/>
      <c r="M138" s="36"/>
    </row>
    <row r="139" spans="2:13" x14ac:dyDescent="0.25">
      <c r="B139" s="83"/>
      <c r="C139" s="30" t="str">
        <f>C135</f>
        <v>År 3</v>
      </c>
      <c r="D139" s="6"/>
      <c r="E139" s="4"/>
      <c r="F139" s="5"/>
      <c r="G139" s="4"/>
      <c r="H139" s="4"/>
      <c r="I139" s="23">
        <f t="shared" si="39"/>
        <v>0</v>
      </c>
      <c r="J139" s="22"/>
      <c r="K139" s="6"/>
      <c r="L139" s="37"/>
      <c r="M139" s="36"/>
    </row>
    <row r="140" spans="2:13" ht="11" thickBot="1" x14ac:dyDescent="0.3">
      <c r="B140" s="84"/>
      <c r="C140" s="32" t="s">
        <v>2</v>
      </c>
      <c r="D140" s="24">
        <f t="shared" ref="D140:H140" si="44">SUM(D137:D139)</f>
        <v>0</v>
      </c>
      <c r="E140" s="25">
        <f t="shared" si="44"/>
        <v>0</v>
      </c>
      <c r="F140" s="26">
        <f t="shared" si="44"/>
        <v>0</v>
      </c>
      <c r="G140" s="25">
        <f t="shared" si="44"/>
        <v>0</v>
      </c>
      <c r="H140" s="26">
        <f t="shared" si="44"/>
        <v>0</v>
      </c>
      <c r="I140" s="27">
        <f t="shared" si="39"/>
        <v>0</v>
      </c>
      <c r="J140" s="22"/>
      <c r="K140" s="24">
        <f>SUM(K137:K139)</f>
        <v>0</v>
      </c>
      <c r="L140" s="25">
        <f>SUM(L137:L139)</f>
        <v>0</v>
      </c>
      <c r="M140" s="27">
        <f>SUM(M137:M139)</f>
        <v>0</v>
      </c>
    </row>
    <row r="141" spans="2:13" x14ac:dyDescent="0.25">
      <c r="B141" s="82"/>
      <c r="C141" s="30" t="str">
        <f>C137</f>
        <v>År 1</v>
      </c>
      <c r="D141" s="1"/>
      <c r="E141" s="2"/>
      <c r="F141" s="3"/>
      <c r="G141" s="2"/>
      <c r="H141" s="2"/>
      <c r="I141" s="21">
        <f t="shared" si="39"/>
        <v>0</v>
      </c>
      <c r="J141" s="22"/>
      <c r="K141" s="1"/>
      <c r="L141" s="2"/>
      <c r="M141" s="35"/>
    </row>
    <row r="142" spans="2:13" x14ac:dyDescent="0.25">
      <c r="B142" s="83"/>
      <c r="C142" s="30" t="str">
        <f>C138</f>
        <v>År 2</v>
      </c>
      <c r="D142" s="6"/>
      <c r="E142" s="4"/>
      <c r="F142" s="5"/>
      <c r="G142" s="4"/>
      <c r="H142" s="4"/>
      <c r="I142" s="23">
        <f t="shared" si="39"/>
        <v>0</v>
      </c>
      <c r="J142" s="22"/>
      <c r="K142" s="6"/>
      <c r="L142" s="4"/>
      <c r="M142" s="36"/>
    </row>
    <row r="143" spans="2:13" x14ac:dyDescent="0.25">
      <c r="B143" s="83"/>
      <c r="C143" s="30" t="str">
        <f>C139</f>
        <v>År 3</v>
      </c>
      <c r="D143" s="6"/>
      <c r="E143" s="4"/>
      <c r="F143" s="5"/>
      <c r="G143" s="4"/>
      <c r="H143" s="4"/>
      <c r="I143" s="23">
        <f t="shared" si="39"/>
        <v>0</v>
      </c>
      <c r="J143" s="22"/>
      <c r="K143" s="6"/>
      <c r="L143" s="37"/>
      <c r="M143" s="36"/>
    </row>
    <row r="144" spans="2:13" ht="11" thickBot="1" x14ac:dyDescent="0.3">
      <c r="B144" s="84"/>
      <c r="C144" s="32" t="s">
        <v>2</v>
      </c>
      <c r="D144" s="24">
        <f t="shared" ref="D144:H144" si="45">SUM(D141:D143)</f>
        <v>0</v>
      </c>
      <c r="E144" s="25">
        <f t="shared" si="45"/>
        <v>0</v>
      </c>
      <c r="F144" s="26">
        <f t="shared" si="45"/>
        <v>0</v>
      </c>
      <c r="G144" s="25">
        <f t="shared" si="45"/>
        <v>0</v>
      </c>
      <c r="H144" s="26">
        <f t="shared" si="45"/>
        <v>0</v>
      </c>
      <c r="I144" s="27">
        <f t="shared" si="39"/>
        <v>0</v>
      </c>
      <c r="J144" s="22"/>
      <c r="K144" s="24">
        <f>SUM(K141:K143)</f>
        <v>0</v>
      </c>
      <c r="L144" s="25">
        <f>SUM(L141:L143)</f>
        <v>0</v>
      </c>
      <c r="M144" s="27">
        <f>SUM(M141:M143)</f>
        <v>0</v>
      </c>
    </row>
    <row r="145" spans="2:13" x14ac:dyDescent="0.25">
      <c r="B145" s="82"/>
      <c r="C145" s="30" t="str">
        <f>C141</f>
        <v>År 1</v>
      </c>
      <c r="D145" s="1"/>
      <c r="E145" s="2"/>
      <c r="F145" s="3"/>
      <c r="G145" s="2"/>
      <c r="H145" s="2"/>
      <c r="I145" s="21">
        <f t="shared" si="39"/>
        <v>0</v>
      </c>
      <c r="J145" s="22"/>
      <c r="K145" s="1"/>
      <c r="L145" s="2"/>
      <c r="M145" s="35"/>
    </row>
    <row r="146" spans="2:13" x14ac:dyDescent="0.25">
      <c r="B146" s="83"/>
      <c r="C146" s="30" t="str">
        <f>C142</f>
        <v>År 2</v>
      </c>
      <c r="D146" s="6"/>
      <c r="E146" s="4"/>
      <c r="F146" s="5"/>
      <c r="G146" s="4"/>
      <c r="H146" s="4"/>
      <c r="I146" s="23">
        <f t="shared" si="39"/>
        <v>0</v>
      </c>
      <c r="J146" s="22"/>
      <c r="K146" s="6"/>
      <c r="L146" s="4"/>
      <c r="M146" s="36"/>
    </row>
    <row r="147" spans="2:13" x14ac:dyDescent="0.25">
      <c r="B147" s="83"/>
      <c r="C147" s="30" t="str">
        <f>C143</f>
        <v>År 3</v>
      </c>
      <c r="D147" s="6"/>
      <c r="E147" s="4"/>
      <c r="F147" s="5"/>
      <c r="G147" s="4"/>
      <c r="H147" s="4"/>
      <c r="I147" s="23">
        <f t="shared" si="39"/>
        <v>0</v>
      </c>
      <c r="J147" s="22"/>
      <c r="K147" s="6"/>
      <c r="L147" s="37"/>
      <c r="M147" s="36"/>
    </row>
    <row r="148" spans="2:13" ht="11" thickBot="1" x14ac:dyDescent="0.3">
      <c r="B148" s="84"/>
      <c r="C148" s="32" t="s">
        <v>2</v>
      </c>
      <c r="D148" s="24">
        <f t="shared" ref="D148:H148" si="46">SUM(D145:D147)</f>
        <v>0</v>
      </c>
      <c r="E148" s="25">
        <f t="shared" si="46"/>
        <v>0</v>
      </c>
      <c r="F148" s="26">
        <f t="shared" si="46"/>
        <v>0</v>
      </c>
      <c r="G148" s="25">
        <f t="shared" si="46"/>
        <v>0</v>
      </c>
      <c r="H148" s="26">
        <f t="shared" si="46"/>
        <v>0</v>
      </c>
      <c r="I148" s="27">
        <f t="shared" si="39"/>
        <v>0</v>
      </c>
      <c r="J148" s="22"/>
      <c r="K148" s="24">
        <f>SUM(K145:K147)</f>
        <v>0</v>
      </c>
      <c r="L148" s="25">
        <f>SUM(L145:L147)</f>
        <v>0</v>
      </c>
      <c r="M148" s="27">
        <f>SUM(M145:M147)</f>
        <v>0</v>
      </c>
    </row>
    <row r="149" spans="2:13" x14ac:dyDescent="0.25">
      <c r="B149" s="82"/>
      <c r="C149" s="30" t="str">
        <f>C145</f>
        <v>År 1</v>
      </c>
      <c r="D149" s="1"/>
      <c r="E149" s="2"/>
      <c r="F149" s="3"/>
      <c r="G149" s="2"/>
      <c r="H149" s="2"/>
      <c r="I149" s="21">
        <f t="shared" si="39"/>
        <v>0</v>
      </c>
      <c r="J149" s="22"/>
      <c r="K149" s="1"/>
      <c r="L149" s="2"/>
      <c r="M149" s="35"/>
    </row>
    <row r="150" spans="2:13" x14ac:dyDescent="0.25">
      <c r="B150" s="83"/>
      <c r="C150" s="30" t="str">
        <f>C146</f>
        <v>År 2</v>
      </c>
      <c r="D150" s="6"/>
      <c r="E150" s="4"/>
      <c r="F150" s="5"/>
      <c r="G150" s="4"/>
      <c r="H150" s="4"/>
      <c r="I150" s="23">
        <f t="shared" si="39"/>
        <v>0</v>
      </c>
      <c r="J150" s="22"/>
      <c r="K150" s="6"/>
      <c r="L150" s="4"/>
      <c r="M150" s="36"/>
    </row>
    <row r="151" spans="2:13" x14ac:dyDescent="0.25">
      <c r="B151" s="83"/>
      <c r="C151" s="30" t="str">
        <f>C147</f>
        <v>År 3</v>
      </c>
      <c r="D151" s="6"/>
      <c r="E151" s="4"/>
      <c r="F151" s="5"/>
      <c r="G151" s="4"/>
      <c r="H151" s="4"/>
      <c r="I151" s="23">
        <f t="shared" si="39"/>
        <v>0</v>
      </c>
      <c r="J151" s="22"/>
      <c r="K151" s="6"/>
      <c r="L151" s="37"/>
      <c r="M151" s="36"/>
    </row>
    <row r="152" spans="2:13" ht="11" thickBot="1" x14ac:dyDescent="0.3">
      <c r="B152" s="84"/>
      <c r="C152" s="32" t="s">
        <v>2</v>
      </c>
      <c r="D152" s="24">
        <f t="shared" ref="D152:H152" si="47">SUM(D149:D151)</f>
        <v>0</v>
      </c>
      <c r="E152" s="25">
        <f t="shared" si="47"/>
        <v>0</v>
      </c>
      <c r="F152" s="26">
        <f t="shared" si="47"/>
        <v>0</v>
      </c>
      <c r="G152" s="25">
        <f t="shared" si="47"/>
        <v>0</v>
      </c>
      <c r="H152" s="26">
        <f t="shared" si="47"/>
        <v>0</v>
      </c>
      <c r="I152" s="27">
        <f t="shared" si="39"/>
        <v>0</v>
      </c>
      <c r="J152" s="22"/>
      <c r="K152" s="24">
        <f>SUM(K149:K151)</f>
        <v>0</v>
      </c>
      <c r="L152" s="25">
        <f>SUM(L149:L151)</f>
        <v>0</v>
      </c>
      <c r="M152" s="27">
        <f>SUM(M149:M151)</f>
        <v>0</v>
      </c>
    </row>
    <row r="153" spans="2:13" x14ac:dyDescent="0.25">
      <c r="B153" s="82"/>
      <c r="C153" s="30" t="str">
        <f>C149</f>
        <v>År 1</v>
      </c>
      <c r="D153" s="1"/>
      <c r="E153" s="2"/>
      <c r="F153" s="3"/>
      <c r="G153" s="2"/>
      <c r="H153" s="2"/>
      <c r="I153" s="21">
        <f t="shared" si="39"/>
        <v>0</v>
      </c>
      <c r="J153" s="22"/>
      <c r="K153" s="1"/>
      <c r="L153" s="2"/>
      <c r="M153" s="35"/>
    </row>
    <row r="154" spans="2:13" x14ac:dyDescent="0.25">
      <c r="B154" s="83"/>
      <c r="C154" s="30" t="str">
        <f>C150</f>
        <v>År 2</v>
      </c>
      <c r="D154" s="6"/>
      <c r="E154" s="4"/>
      <c r="F154" s="5"/>
      <c r="G154" s="4"/>
      <c r="H154" s="4"/>
      <c r="I154" s="23">
        <f t="shared" si="39"/>
        <v>0</v>
      </c>
      <c r="J154" s="22"/>
      <c r="K154" s="6"/>
      <c r="L154" s="4"/>
      <c r="M154" s="36"/>
    </row>
    <row r="155" spans="2:13" x14ac:dyDescent="0.25">
      <c r="B155" s="83"/>
      <c r="C155" s="30" t="str">
        <f>C151</f>
        <v>År 3</v>
      </c>
      <c r="D155" s="6"/>
      <c r="E155" s="4"/>
      <c r="F155" s="5"/>
      <c r="G155" s="4"/>
      <c r="H155" s="4"/>
      <c r="I155" s="23">
        <f t="shared" si="39"/>
        <v>0</v>
      </c>
      <c r="J155" s="22"/>
      <c r="K155" s="6"/>
      <c r="L155" s="37"/>
      <c r="M155" s="36"/>
    </row>
    <row r="156" spans="2:13" ht="11" thickBot="1" x14ac:dyDescent="0.3">
      <c r="B156" s="84"/>
      <c r="C156" s="32" t="s">
        <v>2</v>
      </c>
      <c r="D156" s="24">
        <f t="shared" ref="D156:H156" si="48">SUM(D153:D155)</f>
        <v>0</v>
      </c>
      <c r="E156" s="25">
        <f t="shared" si="48"/>
        <v>0</v>
      </c>
      <c r="F156" s="26">
        <f t="shared" si="48"/>
        <v>0</v>
      </c>
      <c r="G156" s="25">
        <f t="shared" si="48"/>
        <v>0</v>
      </c>
      <c r="H156" s="26">
        <f t="shared" si="48"/>
        <v>0</v>
      </c>
      <c r="I156" s="27">
        <f t="shared" si="39"/>
        <v>0</v>
      </c>
      <c r="J156" s="22"/>
      <c r="K156" s="24">
        <f>SUM(K153:K155)</f>
        <v>0</v>
      </c>
      <c r="L156" s="25">
        <f>SUM(L153:L155)</f>
        <v>0</v>
      </c>
      <c r="M156" s="27">
        <f>SUM(M153:M155)</f>
        <v>0</v>
      </c>
    </row>
    <row r="157" spans="2:13" x14ac:dyDescent="0.25">
      <c r="B157" s="82"/>
      <c r="C157" s="30" t="str">
        <f>C153</f>
        <v>År 1</v>
      </c>
      <c r="D157" s="1"/>
      <c r="E157" s="2"/>
      <c r="F157" s="3"/>
      <c r="G157" s="2"/>
      <c r="H157" s="2"/>
      <c r="I157" s="21">
        <f t="shared" si="39"/>
        <v>0</v>
      </c>
      <c r="J157" s="22"/>
      <c r="K157" s="1"/>
      <c r="L157" s="2"/>
      <c r="M157" s="35"/>
    </row>
    <row r="158" spans="2:13" x14ac:dyDescent="0.25">
      <c r="B158" s="83"/>
      <c r="C158" s="30" t="str">
        <f>C154</f>
        <v>År 2</v>
      </c>
      <c r="D158" s="6"/>
      <c r="E158" s="4"/>
      <c r="F158" s="5"/>
      <c r="G158" s="4"/>
      <c r="H158" s="4"/>
      <c r="I158" s="23">
        <f t="shared" si="39"/>
        <v>0</v>
      </c>
      <c r="J158" s="22"/>
      <c r="K158" s="6"/>
      <c r="L158" s="4"/>
      <c r="M158" s="36"/>
    </row>
    <row r="159" spans="2:13" x14ac:dyDescent="0.25">
      <c r="B159" s="83"/>
      <c r="C159" s="30" t="str">
        <f>C155</f>
        <v>År 3</v>
      </c>
      <c r="D159" s="6"/>
      <c r="E159" s="4"/>
      <c r="F159" s="5"/>
      <c r="G159" s="4"/>
      <c r="H159" s="4"/>
      <c r="I159" s="23">
        <f t="shared" si="39"/>
        <v>0</v>
      </c>
      <c r="J159" s="22"/>
      <c r="K159" s="6"/>
      <c r="L159" s="37"/>
      <c r="M159" s="36"/>
    </row>
    <row r="160" spans="2:13" ht="11" thickBot="1" x14ac:dyDescent="0.3">
      <c r="B160" s="84"/>
      <c r="C160" s="32" t="s">
        <v>2</v>
      </c>
      <c r="D160" s="24">
        <f t="shared" ref="D160:H160" si="49">SUM(D157:D159)</f>
        <v>0</v>
      </c>
      <c r="E160" s="25">
        <f t="shared" si="49"/>
        <v>0</v>
      </c>
      <c r="F160" s="26">
        <f t="shared" si="49"/>
        <v>0</v>
      </c>
      <c r="G160" s="25">
        <f t="shared" si="49"/>
        <v>0</v>
      </c>
      <c r="H160" s="26">
        <f t="shared" si="49"/>
        <v>0</v>
      </c>
      <c r="I160" s="27">
        <f t="shared" si="39"/>
        <v>0</v>
      </c>
      <c r="J160" s="22"/>
      <c r="K160" s="24">
        <f>SUM(K157:K159)</f>
        <v>0</v>
      </c>
      <c r="L160" s="25">
        <f>SUM(L157:L159)</f>
        <v>0</v>
      </c>
      <c r="M160" s="27">
        <f>SUM(M157:M159)</f>
        <v>0</v>
      </c>
    </row>
    <row r="161" spans="2:13" ht="14.5" x14ac:dyDescent="0.35">
      <c r="B161" s="64"/>
      <c r="C161" s="63"/>
      <c r="D161" s="60" t="str">
        <f>D35</f>
        <v>Fortsättning Tabell 2. Totalbudget per kostnadsslag och aktör, för upparbetning av kostnader</v>
      </c>
      <c r="E161" s="33"/>
      <c r="F161" s="33"/>
      <c r="G161" s="33"/>
      <c r="H161" s="33"/>
      <c r="I161" s="34"/>
      <c r="J161" s="11"/>
      <c r="K161" s="15" t="s">
        <v>0</v>
      </c>
      <c r="L161" s="9"/>
      <c r="M161" s="10"/>
    </row>
    <row r="162" spans="2:13" ht="21.5" thickBot="1" x14ac:dyDescent="0.3">
      <c r="B162" s="59" t="str">
        <f>B120</f>
        <v>Projektparts namn</v>
      </c>
      <c r="C162" s="52"/>
      <c r="D162" s="61" t="str">
        <f t="shared" ref="D162:H162" si="50">D120</f>
        <v>Personalkostnader</v>
      </c>
      <c r="E162" s="61" t="str">
        <f t="shared" si="50"/>
        <v>Utrustning, mark, byggnader</v>
      </c>
      <c r="F162" s="61" t="str">
        <f t="shared" si="50"/>
        <v>Konsultkostnader, licenser m.m</v>
      </c>
      <c r="G162" s="61" t="str">
        <f t="shared" si="50"/>
        <v>Övriga direkta kostnader inkl. resor</v>
      </c>
      <c r="H162" s="61" t="str">
        <f t="shared" si="50"/>
        <v>Indirekta kostnader</v>
      </c>
      <c r="I162" s="13" t="s">
        <v>2</v>
      </c>
      <c r="J162" s="18"/>
      <c r="K162" s="12" t="s">
        <v>3</v>
      </c>
      <c r="L162" s="12" t="s">
        <v>6</v>
      </c>
      <c r="M162" s="12" t="s">
        <v>4</v>
      </c>
    </row>
    <row r="163" spans="2:13" x14ac:dyDescent="0.25">
      <c r="B163" s="82"/>
      <c r="C163" s="30" t="str">
        <f>C157</f>
        <v>År 1</v>
      </c>
      <c r="D163" s="1"/>
      <c r="E163" s="2"/>
      <c r="F163" s="3"/>
      <c r="G163" s="2"/>
      <c r="H163" s="2"/>
      <c r="I163" s="21">
        <f t="shared" ref="I163:I202" si="51">SUM(D163:H163)</f>
        <v>0</v>
      </c>
      <c r="J163" s="22"/>
      <c r="K163" s="1"/>
      <c r="L163" s="2"/>
      <c r="M163" s="35"/>
    </row>
    <row r="164" spans="2:13" x14ac:dyDescent="0.25">
      <c r="B164" s="83"/>
      <c r="C164" s="30" t="str">
        <f>C158</f>
        <v>År 2</v>
      </c>
      <c r="D164" s="6"/>
      <c r="E164" s="4"/>
      <c r="F164" s="5"/>
      <c r="G164" s="4"/>
      <c r="H164" s="4"/>
      <c r="I164" s="23">
        <f t="shared" si="51"/>
        <v>0</v>
      </c>
      <c r="J164" s="22"/>
      <c r="K164" s="6"/>
      <c r="L164" s="4"/>
      <c r="M164" s="36"/>
    </row>
    <row r="165" spans="2:13" x14ac:dyDescent="0.25">
      <c r="B165" s="83"/>
      <c r="C165" s="30" t="str">
        <f>C159</f>
        <v>År 3</v>
      </c>
      <c r="D165" s="6"/>
      <c r="E165" s="4"/>
      <c r="F165" s="5"/>
      <c r="G165" s="4"/>
      <c r="H165" s="4"/>
      <c r="I165" s="23">
        <f t="shared" si="51"/>
        <v>0</v>
      </c>
      <c r="J165" s="22"/>
      <c r="K165" s="6"/>
      <c r="L165" s="37"/>
      <c r="M165" s="36"/>
    </row>
    <row r="166" spans="2:13" ht="11" thickBot="1" x14ac:dyDescent="0.3">
      <c r="B166" s="84"/>
      <c r="C166" s="32" t="s">
        <v>2</v>
      </c>
      <c r="D166" s="24">
        <f t="shared" ref="D166:H166" si="52">SUM(D163:D165)</f>
        <v>0</v>
      </c>
      <c r="E166" s="25">
        <f t="shared" si="52"/>
        <v>0</v>
      </c>
      <c r="F166" s="26">
        <f t="shared" si="52"/>
        <v>0</v>
      </c>
      <c r="G166" s="25">
        <f t="shared" si="52"/>
        <v>0</v>
      </c>
      <c r="H166" s="26">
        <f t="shared" si="52"/>
        <v>0</v>
      </c>
      <c r="I166" s="27">
        <f t="shared" si="51"/>
        <v>0</v>
      </c>
      <c r="J166" s="22"/>
      <c r="K166" s="24">
        <f>SUM(K163:K165)</f>
        <v>0</v>
      </c>
      <c r="L166" s="25">
        <f>SUM(L163:L165)</f>
        <v>0</v>
      </c>
      <c r="M166" s="27">
        <f>SUM(M163:M165)</f>
        <v>0</v>
      </c>
    </row>
    <row r="167" spans="2:13" x14ac:dyDescent="0.25">
      <c r="B167" s="82"/>
      <c r="C167" s="30" t="str">
        <f>C163</f>
        <v>År 1</v>
      </c>
      <c r="D167" s="1"/>
      <c r="E167" s="2"/>
      <c r="F167" s="3"/>
      <c r="G167" s="2"/>
      <c r="H167" s="2"/>
      <c r="I167" s="21">
        <f t="shared" si="51"/>
        <v>0</v>
      </c>
      <c r="J167" s="22"/>
      <c r="K167" s="1"/>
      <c r="L167" s="2"/>
      <c r="M167" s="35"/>
    </row>
    <row r="168" spans="2:13" x14ac:dyDescent="0.25">
      <c r="B168" s="83"/>
      <c r="C168" s="30" t="str">
        <f>C164</f>
        <v>År 2</v>
      </c>
      <c r="D168" s="6"/>
      <c r="E168" s="4"/>
      <c r="F168" s="5"/>
      <c r="G168" s="4"/>
      <c r="H168" s="4"/>
      <c r="I168" s="23">
        <f t="shared" si="51"/>
        <v>0</v>
      </c>
      <c r="J168" s="22"/>
      <c r="K168" s="6"/>
      <c r="L168" s="4"/>
      <c r="M168" s="36"/>
    </row>
    <row r="169" spans="2:13" x14ac:dyDescent="0.25">
      <c r="B169" s="83"/>
      <c r="C169" s="30" t="str">
        <f>C165</f>
        <v>År 3</v>
      </c>
      <c r="D169" s="6"/>
      <c r="E169" s="4"/>
      <c r="F169" s="5"/>
      <c r="G169" s="4"/>
      <c r="H169" s="4"/>
      <c r="I169" s="23">
        <f t="shared" si="51"/>
        <v>0</v>
      </c>
      <c r="J169" s="22"/>
      <c r="K169" s="6"/>
      <c r="L169" s="37"/>
      <c r="M169" s="36"/>
    </row>
    <row r="170" spans="2:13" ht="11" thickBot="1" x14ac:dyDescent="0.3">
      <c r="B170" s="84"/>
      <c r="C170" s="32" t="s">
        <v>2</v>
      </c>
      <c r="D170" s="24">
        <f t="shared" ref="D170:H170" si="53">SUM(D167:D169)</f>
        <v>0</v>
      </c>
      <c r="E170" s="25">
        <f t="shared" si="53"/>
        <v>0</v>
      </c>
      <c r="F170" s="26">
        <f t="shared" si="53"/>
        <v>0</v>
      </c>
      <c r="G170" s="25">
        <f t="shared" si="53"/>
        <v>0</v>
      </c>
      <c r="H170" s="26">
        <f t="shared" si="53"/>
        <v>0</v>
      </c>
      <c r="I170" s="27">
        <f t="shared" si="51"/>
        <v>0</v>
      </c>
      <c r="J170" s="22"/>
      <c r="K170" s="24">
        <f>SUM(K167:K169)</f>
        <v>0</v>
      </c>
      <c r="L170" s="25">
        <f>SUM(L167:L169)</f>
        <v>0</v>
      </c>
      <c r="M170" s="27">
        <f>SUM(M167:M169)</f>
        <v>0</v>
      </c>
    </row>
    <row r="171" spans="2:13" x14ac:dyDescent="0.25">
      <c r="B171" s="82"/>
      <c r="C171" s="30" t="str">
        <f>C167</f>
        <v>År 1</v>
      </c>
      <c r="D171" s="1"/>
      <c r="E171" s="2"/>
      <c r="F171" s="3"/>
      <c r="G171" s="2"/>
      <c r="H171" s="2"/>
      <c r="I171" s="21">
        <f t="shared" si="51"/>
        <v>0</v>
      </c>
      <c r="J171" s="22"/>
      <c r="K171" s="1"/>
      <c r="L171" s="2"/>
      <c r="M171" s="35"/>
    </row>
    <row r="172" spans="2:13" x14ac:dyDescent="0.25">
      <c r="B172" s="83"/>
      <c r="C172" s="30" t="str">
        <f>C168</f>
        <v>År 2</v>
      </c>
      <c r="D172" s="6"/>
      <c r="E172" s="4"/>
      <c r="F172" s="5"/>
      <c r="G172" s="4"/>
      <c r="H172" s="4"/>
      <c r="I172" s="23">
        <f t="shared" si="51"/>
        <v>0</v>
      </c>
      <c r="J172" s="22"/>
      <c r="K172" s="6"/>
      <c r="L172" s="4"/>
      <c r="M172" s="36"/>
    </row>
    <row r="173" spans="2:13" x14ac:dyDescent="0.25">
      <c r="B173" s="83"/>
      <c r="C173" s="30" t="str">
        <f>C169</f>
        <v>År 3</v>
      </c>
      <c r="D173" s="6"/>
      <c r="E173" s="4"/>
      <c r="F173" s="5"/>
      <c r="G173" s="4"/>
      <c r="H173" s="4"/>
      <c r="I173" s="23">
        <f t="shared" si="51"/>
        <v>0</v>
      </c>
      <c r="J173" s="22"/>
      <c r="K173" s="6"/>
      <c r="L173" s="37"/>
      <c r="M173" s="36"/>
    </row>
    <row r="174" spans="2:13" ht="11" thickBot="1" x14ac:dyDescent="0.3">
      <c r="B174" s="84"/>
      <c r="C174" s="32" t="s">
        <v>2</v>
      </c>
      <c r="D174" s="24">
        <f t="shared" ref="D174:H174" si="54">SUM(D171:D173)</f>
        <v>0</v>
      </c>
      <c r="E174" s="25">
        <f t="shared" si="54"/>
        <v>0</v>
      </c>
      <c r="F174" s="26">
        <f t="shared" si="54"/>
        <v>0</v>
      </c>
      <c r="G174" s="25">
        <f t="shared" si="54"/>
        <v>0</v>
      </c>
      <c r="H174" s="26">
        <f t="shared" si="54"/>
        <v>0</v>
      </c>
      <c r="I174" s="27">
        <f t="shared" si="51"/>
        <v>0</v>
      </c>
      <c r="J174" s="22"/>
      <c r="K174" s="24">
        <f>SUM(K171:K173)</f>
        <v>0</v>
      </c>
      <c r="L174" s="25">
        <f>SUM(L171:L173)</f>
        <v>0</v>
      </c>
      <c r="M174" s="27">
        <f>SUM(M171:M173)</f>
        <v>0</v>
      </c>
    </row>
    <row r="175" spans="2:13" x14ac:dyDescent="0.25">
      <c r="B175" s="82"/>
      <c r="C175" s="30" t="str">
        <f>C171</f>
        <v>År 1</v>
      </c>
      <c r="D175" s="1"/>
      <c r="E175" s="2"/>
      <c r="F175" s="3"/>
      <c r="G175" s="2"/>
      <c r="H175" s="2"/>
      <c r="I175" s="21">
        <f t="shared" si="51"/>
        <v>0</v>
      </c>
      <c r="J175" s="22"/>
      <c r="K175" s="1"/>
      <c r="L175" s="2"/>
      <c r="M175" s="35"/>
    </row>
    <row r="176" spans="2:13" x14ac:dyDescent="0.25">
      <c r="B176" s="83"/>
      <c r="C176" s="30" t="str">
        <f>C172</f>
        <v>År 2</v>
      </c>
      <c r="D176" s="6"/>
      <c r="E176" s="4"/>
      <c r="F176" s="5"/>
      <c r="G176" s="4"/>
      <c r="H176" s="4"/>
      <c r="I176" s="23">
        <f t="shared" si="51"/>
        <v>0</v>
      </c>
      <c r="J176" s="22"/>
      <c r="K176" s="6"/>
      <c r="L176" s="4"/>
      <c r="M176" s="36"/>
    </row>
    <row r="177" spans="2:13" x14ac:dyDescent="0.25">
      <c r="B177" s="83"/>
      <c r="C177" s="30" t="str">
        <f>C173</f>
        <v>År 3</v>
      </c>
      <c r="D177" s="6"/>
      <c r="E177" s="4"/>
      <c r="F177" s="5"/>
      <c r="G177" s="4"/>
      <c r="H177" s="4"/>
      <c r="I177" s="23">
        <f t="shared" si="51"/>
        <v>0</v>
      </c>
      <c r="J177" s="22"/>
      <c r="K177" s="6"/>
      <c r="L177" s="37"/>
      <c r="M177" s="36"/>
    </row>
    <row r="178" spans="2:13" ht="11" thickBot="1" x14ac:dyDescent="0.3">
      <c r="B178" s="84"/>
      <c r="C178" s="32" t="s">
        <v>2</v>
      </c>
      <c r="D178" s="24">
        <f t="shared" ref="D178:H178" si="55">SUM(D175:D177)</f>
        <v>0</v>
      </c>
      <c r="E178" s="25">
        <f t="shared" si="55"/>
        <v>0</v>
      </c>
      <c r="F178" s="26">
        <f t="shared" si="55"/>
        <v>0</v>
      </c>
      <c r="G178" s="25">
        <f t="shared" si="55"/>
        <v>0</v>
      </c>
      <c r="H178" s="26">
        <f t="shared" si="55"/>
        <v>0</v>
      </c>
      <c r="I178" s="27">
        <f t="shared" si="51"/>
        <v>0</v>
      </c>
      <c r="J178" s="22"/>
      <c r="K178" s="24">
        <f>SUM(K175:K177)</f>
        <v>0</v>
      </c>
      <c r="L178" s="25">
        <f>SUM(L175:L177)</f>
        <v>0</v>
      </c>
      <c r="M178" s="27">
        <f>SUM(M175:M177)</f>
        <v>0</v>
      </c>
    </row>
    <row r="179" spans="2:13" x14ac:dyDescent="0.25">
      <c r="B179" s="82"/>
      <c r="C179" s="30" t="str">
        <f>C175</f>
        <v>År 1</v>
      </c>
      <c r="D179" s="1"/>
      <c r="E179" s="2"/>
      <c r="F179" s="3"/>
      <c r="G179" s="2"/>
      <c r="H179" s="2"/>
      <c r="I179" s="21">
        <f t="shared" si="51"/>
        <v>0</v>
      </c>
      <c r="J179" s="22"/>
      <c r="K179" s="1"/>
      <c r="L179" s="2"/>
      <c r="M179" s="35"/>
    </row>
    <row r="180" spans="2:13" x14ac:dyDescent="0.25">
      <c r="B180" s="83"/>
      <c r="C180" s="30" t="str">
        <f>C176</f>
        <v>År 2</v>
      </c>
      <c r="D180" s="6"/>
      <c r="E180" s="4"/>
      <c r="F180" s="5"/>
      <c r="G180" s="4"/>
      <c r="H180" s="4"/>
      <c r="I180" s="23">
        <f t="shared" si="51"/>
        <v>0</v>
      </c>
      <c r="J180" s="22"/>
      <c r="K180" s="6"/>
      <c r="L180" s="4"/>
      <c r="M180" s="36"/>
    </row>
    <row r="181" spans="2:13" x14ac:dyDescent="0.25">
      <c r="B181" s="83"/>
      <c r="C181" s="30" t="str">
        <f>C177</f>
        <v>År 3</v>
      </c>
      <c r="D181" s="6"/>
      <c r="E181" s="4"/>
      <c r="F181" s="5"/>
      <c r="G181" s="4"/>
      <c r="H181" s="4"/>
      <c r="I181" s="23">
        <f t="shared" si="51"/>
        <v>0</v>
      </c>
      <c r="J181" s="22"/>
      <c r="K181" s="6"/>
      <c r="L181" s="37"/>
      <c r="M181" s="36"/>
    </row>
    <row r="182" spans="2:13" ht="11" thickBot="1" x14ac:dyDescent="0.3">
      <c r="B182" s="84"/>
      <c r="C182" s="32" t="s">
        <v>2</v>
      </c>
      <c r="D182" s="24">
        <f t="shared" ref="D182:H182" si="56">SUM(D179:D181)</f>
        <v>0</v>
      </c>
      <c r="E182" s="25">
        <f t="shared" si="56"/>
        <v>0</v>
      </c>
      <c r="F182" s="26">
        <f t="shared" si="56"/>
        <v>0</v>
      </c>
      <c r="G182" s="25">
        <f t="shared" si="56"/>
        <v>0</v>
      </c>
      <c r="H182" s="26">
        <f t="shared" si="56"/>
        <v>0</v>
      </c>
      <c r="I182" s="27">
        <f t="shared" si="51"/>
        <v>0</v>
      </c>
      <c r="J182" s="22"/>
      <c r="K182" s="24">
        <f>SUM(K179:K181)</f>
        <v>0</v>
      </c>
      <c r="L182" s="25">
        <f>SUM(L179:L181)</f>
        <v>0</v>
      </c>
      <c r="M182" s="27">
        <f>SUM(M179:M181)</f>
        <v>0</v>
      </c>
    </row>
    <row r="183" spans="2:13" x14ac:dyDescent="0.25">
      <c r="B183" s="82"/>
      <c r="C183" s="30" t="str">
        <f>C179</f>
        <v>År 1</v>
      </c>
      <c r="D183" s="1"/>
      <c r="E183" s="2"/>
      <c r="F183" s="3"/>
      <c r="G183" s="2"/>
      <c r="H183" s="2"/>
      <c r="I183" s="21">
        <f t="shared" si="51"/>
        <v>0</v>
      </c>
      <c r="J183" s="22"/>
      <c r="K183" s="1"/>
      <c r="L183" s="2"/>
      <c r="M183" s="35"/>
    </row>
    <row r="184" spans="2:13" x14ac:dyDescent="0.25">
      <c r="B184" s="83"/>
      <c r="C184" s="30" t="str">
        <f>C180</f>
        <v>År 2</v>
      </c>
      <c r="D184" s="6"/>
      <c r="E184" s="4"/>
      <c r="F184" s="5"/>
      <c r="G184" s="4"/>
      <c r="H184" s="4"/>
      <c r="I184" s="23">
        <f t="shared" si="51"/>
        <v>0</v>
      </c>
      <c r="J184" s="22"/>
      <c r="K184" s="6"/>
      <c r="L184" s="4"/>
      <c r="M184" s="36"/>
    </row>
    <row r="185" spans="2:13" x14ac:dyDescent="0.25">
      <c r="B185" s="83"/>
      <c r="C185" s="30" t="str">
        <f>C181</f>
        <v>År 3</v>
      </c>
      <c r="D185" s="6"/>
      <c r="E185" s="4"/>
      <c r="F185" s="5"/>
      <c r="G185" s="4"/>
      <c r="H185" s="4"/>
      <c r="I185" s="23">
        <f t="shared" si="51"/>
        <v>0</v>
      </c>
      <c r="J185" s="22"/>
      <c r="K185" s="6"/>
      <c r="L185" s="37"/>
      <c r="M185" s="36"/>
    </row>
    <row r="186" spans="2:13" ht="11" thickBot="1" x14ac:dyDescent="0.3">
      <c r="B186" s="84"/>
      <c r="C186" s="32" t="s">
        <v>2</v>
      </c>
      <c r="D186" s="24">
        <f t="shared" ref="D186:H186" si="57">SUM(D183:D185)</f>
        <v>0</v>
      </c>
      <c r="E186" s="25">
        <f t="shared" si="57"/>
        <v>0</v>
      </c>
      <c r="F186" s="26">
        <f t="shared" si="57"/>
        <v>0</v>
      </c>
      <c r="G186" s="25">
        <f t="shared" si="57"/>
        <v>0</v>
      </c>
      <c r="H186" s="26">
        <f t="shared" si="57"/>
        <v>0</v>
      </c>
      <c r="I186" s="27">
        <f t="shared" si="51"/>
        <v>0</v>
      </c>
      <c r="J186" s="22"/>
      <c r="K186" s="24">
        <f>SUM(K183:K185)</f>
        <v>0</v>
      </c>
      <c r="L186" s="25">
        <f>SUM(L183:L185)</f>
        <v>0</v>
      </c>
      <c r="M186" s="27">
        <f>SUM(M183:M185)</f>
        <v>0</v>
      </c>
    </row>
    <row r="187" spans="2:13" x14ac:dyDescent="0.25">
      <c r="B187" s="82"/>
      <c r="C187" s="30" t="str">
        <f>C183</f>
        <v>År 1</v>
      </c>
      <c r="D187" s="1"/>
      <c r="E187" s="2"/>
      <c r="F187" s="3"/>
      <c r="G187" s="2"/>
      <c r="H187" s="2"/>
      <c r="I187" s="21">
        <f t="shared" si="51"/>
        <v>0</v>
      </c>
      <c r="J187" s="22"/>
      <c r="K187" s="1"/>
      <c r="L187" s="2"/>
      <c r="M187" s="35"/>
    </row>
    <row r="188" spans="2:13" x14ac:dyDescent="0.25">
      <c r="B188" s="83"/>
      <c r="C188" s="30" t="str">
        <f>C184</f>
        <v>År 2</v>
      </c>
      <c r="D188" s="6"/>
      <c r="E188" s="4"/>
      <c r="F188" s="5"/>
      <c r="G188" s="4"/>
      <c r="H188" s="4"/>
      <c r="I188" s="23">
        <f t="shared" si="51"/>
        <v>0</v>
      </c>
      <c r="J188" s="22"/>
      <c r="K188" s="6"/>
      <c r="L188" s="4"/>
      <c r="M188" s="36"/>
    </row>
    <row r="189" spans="2:13" x14ac:dyDescent="0.25">
      <c r="B189" s="83"/>
      <c r="C189" s="30" t="str">
        <f>C185</f>
        <v>År 3</v>
      </c>
      <c r="D189" s="6"/>
      <c r="E189" s="4"/>
      <c r="F189" s="5"/>
      <c r="G189" s="4"/>
      <c r="H189" s="4"/>
      <c r="I189" s="23">
        <f t="shared" si="51"/>
        <v>0</v>
      </c>
      <c r="J189" s="22"/>
      <c r="K189" s="6"/>
      <c r="L189" s="37"/>
      <c r="M189" s="36"/>
    </row>
    <row r="190" spans="2:13" ht="11" thickBot="1" x14ac:dyDescent="0.3">
      <c r="B190" s="84"/>
      <c r="C190" s="32" t="s">
        <v>2</v>
      </c>
      <c r="D190" s="24">
        <f t="shared" ref="D190:H190" si="58">SUM(D187:D189)</f>
        <v>0</v>
      </c>
      <c r="E190" s="25">
        <f t="shared" si="58"/>
        <v>0</v>
      </c>
      <c r="F190" s="26">
        <f t="shared" si="58"/>
        <v>0</v>
      </c>
      <c r="G190" s="25">
        <f t="shared" si="58"/>
        <v>0</v>
      </c>
      <c r="H190" s="26">
        <f t="shared" si="58"/>
        <v>0</v>
      </c>
      <c r="I190" s="27">
        <f t="shared" si="51"/>
        <v>0</v>
      </c>
      <c r="J190" s="22"/>
      <c r="K190" s="24">
        <f>SUM(K187:K189)</f>
        <v>0</v>
      </c>
      <c r="L190" s="25">
        <f>SUM(L187:L189)</f>
        <v>0</v>
      </c>
      <c r="M190" s="27">
        <f>SUM(M187:M189)</f>
        <v>0</v>
      </c>
    </row>
    <row r="191" spans="2:13" x14ac:dyDescent="0.25">
      <c r="B191" s="82"/>
      <c r="C191" s="30" t="str">
        <f>C187</f>
        <v>År 1</v>
      </c>
      <c r="D191" s="1"/>
      <c r="E191" s="2"/>
      <c r="F191" s="3"/>
      <c r="G191" s="2"/>
      <c r="H191" s="2"/>
      <c r="I191" s="21">
        <f t="shared" si="51"/>
        <v>0</v>
      </c>
      <c r="J191" s="22"/>
      <c r="K191" s="1"/>
      <c r="L191" s="2"/>
      <c r="M191" s="35"/>
    </row>
    <row r="192" spans="2:13" x14ac:dyDescent="0.25">
      <c r="B192" s="83"/>
      <c r="C192" s="30" t="str">
        <f>C188</f>
        <v>År 2</v>
      </c>
      <c r="D192" s="6"/>
      <c r="E192" s="4"/>
      <c r="F192" s="5"/>
      <c r="G192" s="4"/>
      <c r="H192" s="4"/>
      <c r="I192" s="23">
        <f t="shared" si="51"/>
        <v>0</v>
      </c>
      <c r="J192" s="22"/>
      <c r="K192" s="6"/>
      <c r="L192" s="4"/>
      <c r="M192" s="36"/>
    </row>
    <row r="193" spans="2:13" x14ac:dyDescent="0.25">
      <c r="B193" s="83"/>
      <c r="C193" s="30" t="str">
        <f>C189</f>
        <v>År 3</v>
      </c>
      <c r="D193" s="6"/>
      <c r="E193" s="4"/>
      <c r="F193" s="5"/>
      <c r="G193" s="4"/>
      <c r="H193" s="4"/>
      <c r="I193" s="23">
        <f t="shared" si="51"/>
        <v>0</v>
      </c>
      <c r="J193" s="22"/>
      <c r="K193" s="6"/>
      <c r="L193" s="37"/>
      <c r="M193" s="36"/>
    </row>
    <row r="194" spans="2:13" ht="11" thickBot="1" x14ac:dyDescent="0.3">
      <c r="B194" s="84"/>
      <c r="C194" s="32" t="s">
        <v>2</v>
      </c>
      <c r="D194" s="24">
        <f t="shared" ref="D194:H194" si="59">SUM(D191:D193)</f>
        <v>0</v>
      </c>
      <c r="E194" s="25">
        <f t="shared" si="59"/>
        <v>0</v>
      </c>
      <c r="F194" s="26">
        <f t="shared" si="59"/>
        <v>0</v>
      </c>
      <c r="G194" s="25">
        <f t="shared" si="59"/>
        <v>0</v>
      </c>
      <c r="H194" s="26">
        <f t="shared" si="59"/>
        <v>0</v>
      </c>
      <c r="I194" s="27">
        <f t="shared" si="51"/>
        <v>0</v>
      </c>
      <c r="J194" s="22"/>
      <c r="K194" s="24">
        <f>SUM(K191:K193)</f>
        <v>0</v>
      </c>
      <c r="L194" s="25">
        <f>SUM(L191:L193)</f>
        <v>0</v>
      </c>
      <c r="M194" s="27">
        <f>SUM(M191:M193)</f>
        <v>0</v>
      </c>
    </row>
    <row r="195" spans="2:13" x14ac:dyDescent="0.25">
      <c r="B195" s="82"/>
      <c r="C195" s="30" t="str">
        <f>C191</f>
        <v>År 1</v>
      </c>
      <c r="D195" s="1"/>
      <c r="E195" s="2"/>
      <c r="F195" s="3"/>
      <c r="G195" s="2"/>
      <c r="H195" s="2"/>
      <c r="I195" s="21">
        <f t="shared" si="51"/>
        <v>0</v>
      </c>
      <c r="J195" s="22"/>
      <c r="K195" s="1"/>
      <c r="L195" s="2"/>
      <c r="M195" s="35"/>
    </row>
    <row r="196" spans="2:13" x14ac:dyDescent="0.25">
      <c r="B196" s="83"/>
      <c r="C196" s="30" t="str">
        <f>C192</f>
        <v>År 2</v>
      </c>
      <c r="D196" s="6"/>
      <c r="E196" s="4"/>
      <c r="F196" s="5"/>
      <c r="G196" s="4"/>
      <c r="H196" s="4"/>
      <c r="I196" s="23">
        <f t="shared" si="51"/>
        <v>0</v>
      </c>
      <c r="J196" s="22"/>
      <c r="K196" s="6"/>
      <c r="L196" s="4"/>
      <c r="M196" s="36"/>
    </row>
    <row r="197" spans="2:13" x14ac:dyDescent="0.25">
      <c r="B197" s="83"/>
      <c r="C197" s="30" t="str">
        <f>C193</f>
        <v>År 3</v>
      </c>
      <c r="D197" s="6"/>
      <c r="E197" s="4"/>
      <c r="F197" s="5"/>
      <c r="G197" s="4"/>
      <c r="H197" s="4"/>
      <c r="I197" s="23">
        <f t="shared" si="51"/>
        <v>0</v>
      </c>
      <c r="J197" s="22"/>
      <c r="K197" s="6"/>
      <c r="L197" s="37"/>
      <c r="M197" s="36"/>
    </row>
    <row r="198" spans="2:13" ht="11" thickBot="1" x14ac:dyDescent="0.3">
      <c r="B198" s="84"/>
      <c r="C198" s="32" t="s">
        <v>2</v>
      </c>
      <c r="D198" s="24">
        <f t="shared" ref="D198:H198" si="60">SUM(D195:D197)</f>
        <v>0</v>
      </c>
      <c r="E198" s="25">
        <f t="shared" si="60"/>
        <v>0</v>
      </c>
      <c r="F198" s="26">
        <f t="shared" si="60"/>
        <v>0</v>
      </c>
      <c r="G198" s="25">
        <f t="shared" si="60"/>
        <v>0</v>
      </c>
      <c r="H198" s="26">
        <f t="shared" si="60"/>
        <v>0</v>
      </c>
      <c r="I198" s="27">
        <f t="shared" si="51"/>
        <v>0</v>
      </c>
      <c r="J198" s="22"/>
      <c r="K198" s="24">
        <f>SUM(K195:K197)</f>
        <v>0</v>
      </c>
      <c r="L198" s="25">
        <f>SUM(L195:L197)</f>
        <v>0</v>
      </c>
      <c r="M198" s="27">
        <f>SUM(M195:M197)</f>
        <v>0</v>
      </c>
    </row>
    <row r="199" spans="2:13" x14ac:dyDescent="0.25">
      <c r="B199" s="82"/>
      <c r="C199" s="30" t="str">
        <f>C195</f>
        <v>År 1</v>
      </c>
      <c r="D199" s="1"/>
      <c r="E199" s="2"/>
      <c r="F199" s="3"/>
      <c r="G199" s="2"/>
      <c r="H199" s="2"/>
      <c r="I199" s="21">
        <f t="shared" si="51"/>
        <v>0</v>
      </c>
      <c r="J199" s="22"/>
      <c r="K199" s="1"/>
      <c r="L199" s="2"/>
      <c r="M199" s="35"/>
    </row>
    <row r="200" spans="2:13" x14ac:dyDescent="0.25">
      <c r="B200" s="83"/>
      <c r="C200" s="30" t="str">
        <f>C196</f>
        <v>År 2</v>
      </c>
      <c r="D200" s="6"/>
      <c r="E200" s="4"/>
      <c r="F200" s="5"/>
      <c r="G200" s="4"/>
      <c r="H200" s="4"/>
      <c r="I200" s="23">
        <f t="shared" si="51"/>
        <v>0</v>
      </c>
      <c r="J200" s="22"/>
      <c r="K200" s="6"/>
      <c r="L200" s="4"/>
      <c r="M200" s="36"/>
    </row>
    <row r="201" spans="2:13" x14ac:dyDescent="0.25">
      <c r="B201" s="83"/>
      <c r="C201" s="30" t="str">
        <f>C197</f>
        <v>År 3</v>
      </c>
      <c r="D201" s="6"/>
      <c r="E201" s="4"/>
      <c r="F201" s="5"/>
      <c r="G201" s="4"/>
      <c r="H201" s="4"/>
      <c r="I201" s="23">
        <f t="shared" si="51"/>
        <v>0</v>
      </c>
      <c r="J201" s="22"/>
      <c r="K201" s="6"/>
      <c r="L201" s="37"/>
      <c r="M201" s="36"/>
    </row>
    <row r="202" spans="2:13" ht="11" thickBot="1" x14ac:dyDescent="0.3">
      <c r="B202" s="84"/>
      <c r="C202" s="32" t="s">
        <v>2</v>
      </c>
      <c r="D202" s="24">
        <f t="shared" ref="D202:H202" si="61">SUM(D199:D201)</f>
        <v>0</v>
      </c>
      <c r="E202" s="25">
        <f t="shared" si="61"/>
        <v>0</v>
      </c>
      <c r="F202" s="26">
        <f t="shared" si="61"/>
        <v>0</v>
      </c>
      <c r="G202" s="25">
        <f t="shared" si="61"/>
        <v>0</v>
      </c>
      <c r="H202" s="26">
        <f t="shared" si="61"/>
        <v>0</v>
      </c>
      <c r="I202" s="27">
        <f t="shared" si="51"/>
        <v>0</v>
      </c>
      <c r="J202" s="22"/>
      <c r="K202" s="24">
        <f>SUM(K199:K201)</f>
        <v>0</v>
      </c>
      <c r="L202" s="25">
        <f>SUM(L199:L201)</f>
        <v>0</v>
      </c>
      <c r="M202" s="27">
        <f>SUM(M199:M201)</f>
        <v>0</v>
      </c>
    </row>
  </sheetData>
  <protectedRanges>
    <protectedRange sqref="K11:M13 K15:M17 K23:M25 K27:M29 K31:M33 K37:M39 K41:M43 K45:M47 K49:M51 K53:M55 K57:M59 K61:M63 K65:M67 K69:M71 K73:M75 K79:M81 K83:M85 K87:M89 K91:M93 K95:M97 K99:M101 K103:M105 K107:M109 K111:M113 K115:M117 K19:M21 K121:M123 K125:M127 K129:M131 K133:M135 K137:M139 K141:M143 K145:M147 K149:M151 K153:M155 K157:M159 K163:M165 K167:M169 K171:M173 K175:M177 K179:M181 K183:M185 K187:M189 K191:M193 K195:M197 K199:M201" name="Tabell 2 finansiering"/>
    <protectedRange sqref="D199:H201 D195:H197 D191:H193 D187:H189 D183:H185 D179:H181 D175:H177 D171:H173 D167:H169 D163:H165 D157:H159 D153:H155 D149:H151 D145:H147 D141:H143 D137:H139 D133:H135 D129:H131 D125:H127 D121:H123 D19:H21 D115:H117 D111:H113 D107:H109 D103:H105 D99:H101 D95:H97 D91:H93 D87:H89 D83:H85 D79:H81 D73:H75 D69:H71 D65:H67 D61:H63 D57:H59 D53:H55 D49:H51 D45:H47 D41:H43 D37:H39 D31:H33 D27:H29 D23:H25 D11:H13 D15:H17" name="Tabell 2 upparbetade kostn"/>
    <protectedRange sqref="B11:B34 B37:B76 B79:B118 B121:B160 B163:B202" name="Tabell 2 part"/>
  </protectedRanges>
  <mergeCells count="48">
    <mergeCell ref="B195:B198"/>
    <mergeCell ref="B199:B202"/>
    <mergeCell ref="B171:B174"/>
    <mergeCell ref="B175:B178"/>
    <mergeCell ref="B179:B182"/>
    <mergeCell ref="B183:B186"/>
    <mergeCell ref="B187:B190"/>
    <mergeCell ref="B191:B194"/>
    <mergeCell ref="B167:B170"/>
    <mergeCell ref="B121:B124"/>
    <mergeCell ref="B125:B128"/>
    <mergeCell ref="B129:B132"/>
    <mergeCell ref="B133:B136"/>
    <mergeCell ref="B137:B140"/>
    <mergeCell ref="B141:B144"/>
    <mergeCell ref="B145:B148"/>
    <mergeCell ref="B149:B152"/>
    <mergeCell ref="B153:B156"/>
    <mergeCell ref="B157:B160"/>
    <mergeCell ref="B163:B166"/>
    <mergeCell ref="B115:B118"/>
    <mergeCell ref="B95:B98"/>
    <mergeCell ref="B99:B102"/>
    <mergeCell ref="B103:B106"/>
    <mergeCell ref="B107:B110"/>
    <mergeCell ref="B111:B114"/>
    <mergeCell ref="B4:B6"/>
    <mergeCell ref="B27:B30"/>
    <mergeCell ref="B23:B26"/>
    <mergeCell ref="B19:B22"/>
    <mergeCell ref="B15:B18"/>
    <mergeCell ref="B11:B14"/>
    <mergeCell ref="A1:M1"/>
    <mergeCell ref="B91:B94"/>
    <mergeCell ref="B87:B90"/>
    <mergeCell ref="B83:B86"/>
    <mergeCell ref="B79:B82"/>
    <mergeCell ref="B73:B76"/>
    <mergeCell ref="B69:B72"/>
    <mergeCell ref="B65:B68"/>
    <mergeCell ref="B61:B64"/>
    <mergeCell ref="B57:B60"/>
    <mergeCell ref="B53:B56"/>
    <mergeCell ref="B49:B52"/>
    <mergeCell ref="B45:B48"/>
    <mergeCell ref="B41:B44"/>
    <mergeCell ref="B37:B40"/>
    <mergeCell ref="B31:B34"/>
  </mergeCells>
  <pageMargins left="0.38" right="0.38" top="0.4" bottom="0.37" header="0.31496062992125984" footer="0.31496062992125984"/>
  <pageSetup paperSize="9" scale="96" orientation="landscape" r:id="rId1"/>
  <rowBreaks count="2" manualBreakCount="2">
    <brk id="34" max="16383" man="1"/>
    <brk id="76" max="16383" man="1"/>
  </rowBreaks>
  <ignoredErrors>
    <ignoredError sqref="I11:I13 I15:I11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2"/>
  <sheetViews>
    <sheetView zoomScaleNormal="100" workbookViewId="0">
      <pane ySplit="1" topLeftCell="A2" activePane="bottomLeft" state="frozen"/>
      <selection pane="bottomLeft" activeCell="M11" sqref="M11"/>
    </sheetView>
  </sheetViews>
  <sheetFormatPr defaultColWidth="9.1796875" defaultRowHeight="10.5" x14ac:dyDescent="0.25"/>
  <cols>
    <col min="1" max="1" width="1.26953125" style="7" customWidth="1"/>
    <col min="2" max="2" width="13.26953125" style="7" customWidth="1"/>
    <col min="3" max="3" width="9.1796875" style="7" customWidth="1"/>
    <col min="4" max="4" width="13.81640625" style="7" customWidth="1"/>
    <col min="5" max="5" width="11.6328125" style="7" customWidth="1"/>
    <col min="6" max="6" width="13.81640625" style="7" customWidth="1"/>
    <col min="7" max="7" width="15.1796875" style="7" customWidth="1"/>
    <col min="8" max="8" width="9.1796875" style="7"/>
    <col min="9" max="9" width="9.54296875" style="7" customWidth="1"/>
    <col min="10" max="10" width="5.26953125" style="7" customWidth="1"/>
    <col min="11" max="11" width="9.1796875" style="7"/>
    <col min="12" max="12" width="9.1796875" style="7" customWidth="1"/>
    <col min="13" max="16384" width="9.1796875" style="7"/>
  </cols>
  <sheetData>
    <row r="1" spans="1:15" ht="98" customHeight="1" x14ac:dyDescent="0.25">
      <c r="A1" s="81" t="s">
        <v>15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5" ht="15" thickBot="1" x14ac:dyDescent="0.4">
      <c r="B2" s="11"/>
      <c r="C2" s="11"/>
      <c r="D2" s="53" t="s">
        <v>7</v>
      </c>
      <c r="E2" s="54"/>
      <c r="F2" s="55"/>
      <c r="G2" s="55"/>
      <c r="H2" s="55"/>
      <c r="I2" s="55"/>
      <c r="J2" s="11"/>
      <c r="K2" s="68" t="s">
        <v>0</v>
      </c>
      <c r="L2" s="69"/>
      <c r="M2" s="69"/>
      <c r="N2" s="70"/>
    </row>
    <row r="3" spans="1:15" ht="21.5" thickBot="1" x14ac:dyDescent="0.3">
      <c r="B3" s="16"/>
      <c r="C3" s="17" t="s">
        <v>1</v>
      </c>
      <c r="D3" s="49" t="s">
        <v>9</v>
      </c>
      <c r="E3" s="47" t="s">
        <v>10</v>
      </c>
      <c r="F3" s="48" t="s">
        <v>11</v>
      </c>
      <c r="G3" s="47" t="s">
        <v>12</v>
      </c>
      <c r="H3" s="47" t="s">
        <v>13</v>
      </c>
      <c r="I3" s="13" t="s">
        <v>2</v>
      </c>
      <c r="J3" s="18"/>
      <c r="K3" s="71" t="s">
        <v>3</v>
      </c>
      <c r="L3" s="72" t="s">
        <v>6</v>
      </c>
      <c r="M3" s="72" t="s">
        <v>4</v>
      </c>
      <c r="N3" s="73" t="s">
        <v>2</v>
      </c>
    </row>
    <row r="4" spans="1:15" ht="11" thickBot="1" x14ac:dyDescent="0.3">
      <c r="B4" s="87" t="s">
        <v>5</v>
      </c>
      <c r="C4" s="65" t="str">
        <f>'UDI - budget'!C4</f>
        <v>År 1</v>
      </c>
      <c r="D4" s="20">
        <f>D11+D15+D19+D23+D27+D31+D37+D41+D45+D49+D53+D57+D61+D65+D69+D73+D79+D83+D87+D91+D95+D99+D103+D107+D111+D115+D121+D125+D129+D133+D137+D141+D145+D149+D153+D157+D163+D167+D171+D175+D179+D183+D187+D191+D195+D199</f>
        <v>0</v>
      </c>
      <c r="E4" s="20">
        <f t="shared" ref="E4:H4" si="0">E11+E15+E19+E23+E27+E31+E37+E41+E45+E49+E53+E57+E61+E65+E69+E73+E79+E83+E87+E91+E95+E99+E103+E107+E111+E115+E121+E125+E129+E133+E137+E141+E145+E149+E153+E157+E163+E167+E171+E175+E179+E183+E187+E191+E195+E199</f>
        <v>0</v>
      </c>
      <c r="F4" s="20">
        <f t="shared" si="0"/>
        <v>0</v>
      </c>
      <c r="G4" s="20">
        <f t="shared" si="0"/>
        <v>0</v>
      </c>
      <c r="H4" s="20">
        <f t="shared" si="0"/>
        <v>0</v>
      </c>
      <c r="I4" s="21">
        <f>SUM(D4:H4)</f>
        <v>0</v>
      </c>
      <c r="J4" s="22"/>
      <c r="K4" s="20">
        <f t="shared" ref="K4:M6" si="1">K11+K15+K19+K23+K27+K31+K37+K41+K45+K49+K53+K57+K61+K65+K69+K73+K79+K83+K87+K91+K95+K99+K103+K107+K111+K115+K121+K125+K129+K133+K137+K141+K145+K149+K153+K157+K163+K167+K171+K175+K179+K183+K187+K191+K195+K199</f>
        <v>0</v>
      </c>
      <c r="L4" s="20">
        <f t="shared" si="1"/>
        <v>0</v>
      </c>
      <c r="M4" s="20">
        <f t="shared" si="1"/>
        <v>0</v>
      </c>
      <c r="N4" s="74">
        <f>SUM(K4:M4)</f>
        <v>0</v>
      </c>
    </row>
    <row r="5" spans="1:15" ht="11" thickBot="1" x14ac:dyDescent="0.3">
      <c r="B5" s="88"/>
      <c r="C5" s="65" t="str">
        <f>'UDI - budget'!C5</f>
        <v>År 2</v>
      </c>
      <c r="D5" s="20">
        <f t="shared" ref="D5:H6" si="2">D12+D16+D20+D24+D28+D32+D38+D42+D46+D50+D54+D58+D62+D66+D70+D74+D80+D84+D88+D92+D96+D100+D104+D108+D112+D116+D122+D126+D130+D134+D138+D142+D146+D150+D154+D158+D164+D168+D172+D176+D180+D184+D188+D192+D196+D200</f>
        <v>0</v>
      </c>
      <c r="E5" s="20">
        <f t="shared" si="2"/>
        <v>0</v>
      </c>
      <c r="F5" s="20">
        <f t="shared" si="2"/>
        <v>0</v>
      </c>
      <c r="G5" s="20">
        <f t="shared" si="2"/>
        <v>0</v>
      </c>
      <c r="H5" s="20">
        <f t="shared" si="2"/>
        <v>0</v>
      </c>
      <c r="I5" s="23">
        <f>SUM(D5:H5)</f>
        <v>0</v>
      </c>
      <c r="J5" s="22"/>
      <c r="K5" s="20">
        <f t="shared" si="1"/>
        <v>0</v>
      </c>
      <c r="L5" s="20">
        <f t="shared" si="1"/>
        <v>0</v>
      </c>
      <c r="M5" s="20">
        <f t="shared" si="1"/>
        <v>0</v>
      </c>
      <c r="N5" s="74">
        <f>SUM(K5:M5)</f>
        <v>0</v>
      </c>
    </row>
    <row r="6" spans="1:15" x14ac:dyDescent="0.25">
      <c r="B6" s="88"/>
      <c r="C6" s="65" t="str">
        <f>'UDI - budget'!C6</f>
        <v>År 3</v>
      </c>
      <c r="D6" s="20">
        <f t="shared" si="2"/>
        <v>0</v>
      </c>
      <c r="E6" s="20">
        <f t="shared" si="2"/>
        <v>0</v>
      </c>
      <c r="F6" s="20">
        <f t="shared" si="2"/>
        <v>0</v>
      </c>
      <c r="G6" s="20">
        <f t="shared" si="2"/>
        <v>0</v>
      </c>
      <c r="H6" s="20">
        <f t="shared" si="2"/>
        <v>0</v>
      </c>
      <c r="I6" s="23">
        <f>SUM(D6:H6)</f>
        <v>0</v>
      </c>
      <c r="J6" s="22"/>
      <c r="K6" s="20">
        <f t="shared" si="1"/>
        <v>0</v>
      </c>
      <c r="L6" s="20">
        <f t="shared" si="1"/>
        <v>0</v>
      </c>
      <c r="M6" s="20">
        <f t="shared" si="1"/>
        <v>0</v>
      </c>
      <c r="N6" s="74">
        <f>SUM(K6:M6)</f>
        <v>0</v>
      </c>
    </row>
    <row r="7" spans="1:15" ht="11" thickBot="1" x14ac:dyDescent="0.3">
      <c r="B7" s="16"/>
      <c r="C7" s="19" t="s">
        <v>2</v>
      </c>
      <c r="D7" s="24">
        <f t="shared" ref="D7:I7" si="3">SUM(D4:D6)</f>
        <v>0</v>
      </c>
      <c r="E7" s="25">
        <f t="shared" si="3"/>
        <v>0</v>
      </c>
      <c r="F7" s="26">
        <f t="shared" si="3"/>
        <v>0</v>
      </c>
      <c r="G7" s="25">
        <f t="shared" si="3"/>
        <v>0</v>
      </c>
      <c r="H7" s="26">
        <f t="shared" si="3"/>
        <v>0</v>
      </c>
      <c r="I7" s="27">
        <f t="shared" si="3"/>
        <v>0</v>
      </c>
      <c r="J7" s="28"/>
      <c r="K7" s="24">
        <f t="shared" ref="K7:M7" si="4">K14+K18+K22+K26+K30+K34+K40+K44+K48+K52+K56+K60+K64+K68+K72+K76+K82+K86+K90+K94+K98+K102+K106+K110+K114+K118</f>
        <v>0</v>
      </c>
      <c r="L7" s="25">
        <f t="shared" si="4"/>
        <v>0</v>
      </c>
      <c r="M7" s="25">
        <f t="shared" si="4"/>
        <v>0</v>
      </c>
      <c r="N7" s="74">
        <f>SUM(K7:M7)</f>
        <v>0</v>
      </c>
      <c r="O7" s="75" t="str">
        <f>IF(N7=I7,"","  Total finansiering stämmer ej med total budget, dvs. ruta J7 ska vara lika stor som ruta N7")</f>
        <v/>
      </c>
    </row>
    <row r="8" spans="1:15" x14ac:dyDescent="0.25">
      <c r="B8" s="16"/>
      <c r="C8" s="46"/>
      <c r="D8" s="41"/>
      <c r="E8" s="41"/>
      <c r="F8" s="42"/>
      <c r="G8" s="41"/>
      <c r="H8" s="42"/>
      <c r="I8" s="45"/>
      <c r="J8" s="28"/>
      <c r="K8" s="67"/>
      <c r="L8" s="67"/>
      <c r="M8" s="67"/>
    </row>
    <row r="9" spans="1:15" ht="14.5" x14ac:dyDescent="0.35">
      <c r="C9" s="14"/>
      <c r="D9" s="8" t="s">
        <v>8</v>
      </c>
      <c r="E9" s="56"/>
      <c r="F9" s="57"/>
      <c r="G9" s="56"/>
      <c r="H9" s="56"/>
      <c r="I9" s="58"/>
      <c r="J9" s="43"/>
      <c r="K9" s="15" t="s">
        <v>0</v>
      </c>
      <c r="L9" s="9"/>
      <c r="M9" s="10"/>
      <c r="N9" s="44"/>
    </row>
    <row r="10" spans="1:15" ht="21.5" thickBot="1" x14ac:dyDescent="0.3">
      <c r="B10" s="76" t="s">
        <v>16</v>
      </c>
      <c r="C10" s="52"/>
      <c r="D10" s="89" t="str">
        <f t="shared" ref="D10:H10" si="5">D3</f>
        <v>Personalkostnader</v>
      </c>
      <c r="E10" s="89" t="str">
        <f t="shared" si="5"/>
        <v>Utrustning, mark, byggnader</v>
      </c>
      <c r="F10" s="89" t="str">
        <f t="shared" si="5"/>
        <v>Konsultkostnader, licenser m.m</v>
      </c>
      <c r="G10" s="89" t="str">
        <f t="shared" si="5"/>
        <v>Övriga direkta kostnader inkl. resor</v>
      </c>
      <c r="H10" s="89" t="str">
        <f t="shared" si="5"/>
        <v>Indirekta kostnader</v>
      </c>
      <c r="I10" s="50" t="s">
        <v>2</v>
      </c>
      <c r="J10" s="51"/>
      <c r="K10" s="12" t="s">
        <v>3</v>
      </c>
      <c r="L10" s="12" t="s">
        <v>6</v>
      </c>
      <c r="M10" s="12" t="s">
        <v>4</v>
      </c>
      <c r="N10" s="14"/>
    </row>
    <row r="11" spans="1:15" x14ac:dyDescent="0.25">
      <c r="B11" s="82" t="str">
        <f>IF('UDI - budget'!B11:B14=0,"",'UDI - budget'!B11:B14)</f>
        <v/>
      </c>
      <c r="C11" s="30" t="str">
        <f>C4</f>
        <v>År 1</v>
      </c>
      <c r="D11" s="4">
        <f>'Lägesrapport 1'!D11+'Lägesrapport 2'!D11+'Lägesrapport 3'!D11+'Ev. extra lägesrapport'!D11+Slutrapport!D11</f>
        <v>0</v>
      </c>
      <c r="E11" s="4">
        <f>'Lägesrapport 1'!E11+'Lägesrapport 2'!E11+'Lägesrapport 3'!E11+'Ev. extra lägesrapport'!E11+Slutrapport!E11</f>
        <v>0</v>
      </c>
      <c r="F11" s="4">
        <f>'Lägesrapport 1'!F11+'Lägesrapport 2'!F11+'Lägesrapport 3'!F11+'Ev. extra lägesrapport'!F11+Slutrapport!F11</f>
        <v>0</v>
      </c>
      <c r="G11" s="4">
        <f>'Lägesrapport 1'!G11+'Lägesrapport 2'!G11+'Lägesrapport 3'!G11+'Ev. extra lägesrapport'!G11+Slutrapport!G11</f>
        <v>0</v>
      </c>
      <c r="H11" s="4">
        <f>'Lägesrapport 1'!H11+'Lägesrapport 2'!H11+'Lägesrapport 3'!H11+'Ev. extra lägesrapport'!H11+Slutrapport!H11</f>
        <v>0</v>
      </c>
      <c r="I11" s="21">
        <f t="shared" ref="I11:I34" si="6">SUM(D11:H11)</f>
        <v>0</v>
      </c>
      <c r="J11" s="31"/>
      <c r="K11" s="4">
        <f>'Lägesrapport 1'!K11+'Lägesrapport 2'!K11+'Lägesrapport 3'!K11+'Ev. extra lägesrapport'!K11+Slutrapport!K11</f>
        <v>0</v>
      </c>
      <c r="L11" s="4">
        <f>'Lägesrapport 1'!L11+'Lägesrapport 2'!L11+'Lägesrapport 3'!L11+'Ev. extra lägesrapport'!L11+Slutrapport!L11</f>
        <v>0</v>
      </c>
      <c r="M11" s="4">
        <f>'Lägesrapport 1'!M11+'Lägesrapport 2'!M11+'Lägesrapport 3'!M11+'Ev. extra lägesrapport'!M11+Slutrapport!M11</f>
        <v>0</v>
      </c>
    </row>
    <row r="12" spans="1:15" x14ac:dyDescent="0.25">
      <c r="B12" s="85"/>
      <c r="C12" s="30" t="str">
        <f>C5</f>
        <v>År 2</v>
      </c>
      <c r="D12" s="4">
        <f>'Lägesrapport 1'!D12+'Lägesrapport 2'!D12+'Lägesrapport 3'!D12+'Ev. extra lägesrapport'!D12+Slutrapport!D12</f>
        <v>0</v>
      </c>
      <c r="E12" s="4">
        <f>'Lägesrapport 1'!E12+'Lägesrapport 2'!E12+'Lägesrapport 3'!E12+'Ev. extra lägesrapport'!E12+Slutrapport!E12</f>
        <v>0</v>
      </c>
      <c r="F12" s="4">
        <f>'Lägesrapport 1'!F12+'Lägesrapport 2'!F12+'Lägesrapport 3'!F12+'Ev. extra lägesrapport'!F12+Slutrapport!F12</f>
        <v>0</v>
      </c>
      <c r="G12" s="4">
        <f>'Lägesrapport 1'!G12+'Lägesrapport 2'!G12+'Lägesrapport 3'!G12+'Ev. extra lägesrapport'!G12+Slutrapport!G12</f>
        <v>0</v>
      </c>
      <c r="H12" s="4">
        <f>'Lägesrapport 1'!H12+'Lägesrapport 2'!H12+'Lägesrapport 3'!H12+'Ev. extra lägesrapport'!H12+Slutrapport!H12</f>
        <v>0</v>
      </c>
      <c r="I12" s="23">
        <f t="shared" si="6"/>
        <v>0</v>
      </c>
      <c r="J12" s="22"/>
      <c r="K12" s="4">
        <f>'Lägesrapport 1'!K12+'Lägesrapport 2'!K12+'Lägesrapport 3'!K12+'Ev. extra lägesrapport'!K12+Slutrapport!K12</f>
        <v>0</v>
      </c>
      <c r="L12" s="4">
        <f>'Lägesrapport 1'!L12+'Lägesrapport 2'!L12+'Lägesrapport 3'!L12+'Ev. extra lägesrapport'!L12+Slutrapport!L12</f>
        <v>0</v>
      </c>
      <c r="M12" s="4">
        <f>'Lägesrapport 1'!M12+'Lägesrapport 2'!M12+'Lägesrapport 3'!M12+'Ev. extra lägesrapport'!M12+Slutrapport!M12</f>
        <v>0</v>
      </c>
    </row>
    <row r="13" spans="1:15" x14ac:dyDescent="0.25">
      <c r="B13" s="85"/>
      <c r="C13" s="30" t="str">
        <f>C6</f>
        <v>År 3</v>
      </c>
      <c r="D13" s="4">
        <f>'Lägesrapport 1'!D13+'Lägesrapport 2'!D13+'Lägesrapport 3'!D13+'Ev. extra lägesrapport'!D13+Slutrapport!D13</f>
        <v>0</v>
      </c>
      <c r="E13" s="4">
        <f>'Lägesrapport 1'!E13+'Lägesrapport 2'!E13+'Lägesrapport 3'!E13+'Ev. extra lägesrapport'!E13+Slutrapport!E13</f>
        <v>0</v>
      </c>
      <c r="F13" s="4">
        <f>'Lägesrapport 1'!F13+'Lägesrapport 2'!F13+'Lägesrapport 3'!F13+'Ev. extra lägesrapport'!F13+Slutrapport!F13</f>
        <v>0</v>
      </c>
      <c r="G13" s="4">
        <f>'Lägesrapport 1'!G13+'Lägesrapport 2'!G13+'Lägesrapport 3'!G13+'Ev. extra lägesrapport'!G13+Slutrapport!G13</f>
        <v>0</v>
      </c>
      <c r="H13" s="4">
        <f>'Lägesrapport 1'!H13+'Lägesrapport 2'!H13+'Lägesrapport 3'!H13+'Ev. extra lägesrapport'!H13+Slutrapport!H13</f>
        <v>0</v>
      </c>
      <c r="I13" s="23">
        <f t="shared" si="6"/>
        <v>0</v>
      </c>
      <c r="J13" s="22"/>
      <c r="K13" s="4">
        <f>'Lägesrapport 1'!K13+'Lägesrapport 2'!K13+'Lägesrapport 3'!K13+'Ev. extra lägesrapport'!K13+Slutrapport!K13</f>
        <v>0</v>
      </c>
      <c r="L13" s="4">
        <f>'Lägesrapport 1'!L13+'Lägesrapport 2'!L13+'Lägesrapport 3'!L13+'Ev. extra lägesrapport'!L13+Slutrapport!L13</f>
        <v>0</v>
      </c>
      <c r="M13" s="4">
        <f>'Lägesrapport 1'!M13+'Lägesrapport 2'!M13+'Lägesrapport 3'!M13+'Ev. extra lägesrapport'!M13+Slutrapport!M13</f>
        <v>0</v>
      </c>
    </row>
    <row r="14" spans="1:15" ht="11" thickBot="1" x14ac:dyDescent="0.3">
      <c r="B14" s="86"/>
      <c r="C14" s="32" t="s">
        <v>2</v>
      </c>
      <c r="D14" s="24">
        <f t="shared" ref="D14:H14" si="7">SUM(D11:D13)</f>
        <v>0</v>
      </c>
      <c r="E14" s="25">
        <f t="shared" si="7"/>
        <v>0</v>
      </c>
      <c r="F14" s="26">
        <f t="shared" si="7"/>
        <v>0</v>
      </c>
      <c r="G14" s="25">
        <f t="shared" si="7"/>
        <v>0</v>
      </c>
      <c r="H14" s="26">
        <f t="shared" si="7"/>
        <v>0</v>
      </c>
      <c r="I14" s="27">
        <f t="shared" si="6"/>
        <v>0</v>
      </c>
      <c r="J14" s="22"/>
      <c r="K14" s="24">
        <f>SUM(K11:K13)</f>
        <v>0</v>
      </c>
      <c r="L14" s="25">
        <f>SUM(L11:L13)</f>
        <v>0</v>
      </c>
      <c r="M14" s="27">
        <f>SUM(M11:M13)</f>
        <v>0</v>
      </c>
    </row>
    <row r="15" spans="1:15" x14ac:dyDescent="0.25">
      <c r="B15" s="82" t="str">
        <f>IF('UDI - budget'!B15:B18=0,"",'UDI - budget'!B15:B18)</f>
        <v/>
      </c>
      <c r="C15" s="30" t="str">
        <f>C11</f>
        <v>År 1</v>
      </c>
      <c r="D15" s="4">
        <f>'Lägesrapport 1'!D15+'Lägesrapport 2'!D15+'Lägesrapport 3'!D15+'Ev. extra lägesrapport'!D15+Slutrapport!D15</f>
        <v>0</v>
      </c>
      <c r="E15" s="4">
        <f>'Lägesrapport 1'!E15+'Lägesrapport 2'!E15+'Lägesrapport 3'!E15+'Ev. extra lägesrapport'!E15+Slutrapport!E15</f>
        <v>0</v>
      </c>
      <c r="F15" s="4">
        <f>'Lägesrapport 1'!F15+'Lägesrapport 2'!F15+'Lägesrapport 3'!F15+'Ev. extra lägesrapport'!F15+Slutrapport!F15</f>
        <v>0</v>
      </c>
      <c r="G15" s="4">
        <f>'Lägesrapport 1'!G15+'Lägesrapport 2'!G15+'Lägesrapport 3'!G15+'Ev. extra lägesrapport'!G15+Slutrapport!G15</f>
        <v>0</v>
      </c>
      <c r="H15" s="4">
        <f>'Lägesrapport 1'!H15+'Lägesrapport 2'!H15+'Lägesrapport 3'!H15+'Ev. extra lägesrapport'!H15+Slutrapport!H15</f>
        <v>0</v>
      </c>
      <c r="I15" s="21">
        <f t="shared" si="6"/>
        <v>0</v>
      </c>
      <c r="J15" s="22"/>
      <c r="K15" s="4">
        <f>'Lägesrapport 1'!K15+'Lägesrapport 2'!K15+'Lägesrapport 3'!K15+'Ev. extra lägesrapport'!K15+Slutrapport!K15</f>
        <v>0</v>
      </c>
      <c r="L15" s="4">
        <f>'Lägesrapport 1'!L15+'Lägesrapport 2'!L15+'Lägesrapport 3'!L15+'Ev. extra lägesrapport'!L15+Slutrapport!L15</f>
        <v>0</v>
      </c>
      <c r="M15" s="4">
        <f>'Lägesrapport 1'!M15+'Lägesrapport 2'!M15+'Lägesrapport 3'!M15+'Ev. extra lägesrapport'!M15+Slutrapport!M15</f>
        <v>0</v>
      </c>
    </row>
    <row r="16" spans="1:15" x14ac:dyDescent="0.25">
      <c r="B16" s="85"/>
      <c r="C16" s="30" t="str">
        <f>C12</f>
        <v>År 2</v>
      </c>
      <c r="D16" s="4">
        <f>'Lägesrapport 1'!D16+'Lägesrapport 2'!D16+'Lägesrapport 3'!D16+'Ev. extra lägesrapport'!D16+Slutrapport!D16</f>
        <v>0</v>
      </c>
      <c r="E16" s="4">
        <f>'Lägesrapport 1'!E16+'Lägesrapport 2'!E16+'Lägesrapport 3'!E16+'Ev. extra lägesrapport'!E16+Slutrapport!E16</f>
        <v>0</v>
      </c>
      <c r="F16" s="4">
        <f>'Lägesrapport 1'!F16+'Lägesrapport 2'!F16+'Lägesrapport 3'!F16+'Ev. extra lägesrapport'!F16+Slutrapport!F16</f>
        <v>0</v>
      </c>
      <c r="G16" s="4">
        <f>'Lägesrapport 1'!G16+'Lägesrapport 2'!G16+'Lägesrapport 3'!G16+'Ev. extra lägesrapport'!G16+Slutrapport!G16</f>
        <v>0</v>
      </c>
      <c r="H16" s="4">
        <f>'Lägesrapport 1'!H16+'Lägesrapport 2'!H16+'Lägesrapport 3'!H16+'Ev. extra lägesrapport'!H16+Slutrapport!H16</f>
        <v>0</v>
      </c>
      <c r="I16" s="23">
        <f t="shared" si="6"/>
        <v>0</v>
      </c>
      <c r="J16" s="22"/>
      <c r="K16" s="4">
        <f>'Lägesrapport 1'!K16+'Lägesrapport 2'!K16+'Lägesrapport 3'!K16+'Ev. extra lägesrapport'!K16+Slutrapport!K16</f>
        <v>0</v>
      </c>
      <c r="L16" s="4">
        <f>'Lägesrapport 1'!L16+'Lägesrapport 2'!L16+'Lägesrapport 3'!L16+'Ev. extra lägesrapport'!L16+Slutrapport!L16</f>
        <v>0</v>
      </c>
      <c r="M16" s="4">
        <f>'Lägesrapport 1'!M16+'Lägesrapport 2'!M16+'Lägesrapport 3'!M16+'Ev. extra lägesrapport'!M16+Slutrapport!M16</f>
        <v>0</v>
      </c>
    </row>
    <row r="17" spans="2:13" x14ac:dyDescent="0.25">
      <c r="B17" s="85"/>
      <c r="C17" s="30" t="str">
        <f>C13</f>
        <v>År 3</v>
      </c>
      <c r="D17" s="4">
        <f>'Lägesrapport 1'!D17+'Lägesrapport 2'!D17+'Lägesrapport 3'!D17+'Ev. extra lägesrapport'!D17+Slutrapport!D17</f>
        <v>0</v>
      </c>
      <c r="E17" s="4">
        <f>'Lägesrapport 1'!E17+'Lägesrapport 2'!E17+'Lägesrapport 3'!E17+'Ev. extra lägesrapport'!E17+Slutrapport!E17</f>
        <v>0</v>
      </c>
      <c r="F17" s="4">
        <f>'Lägesrapport 1'!F17+'Lägesrapport 2'!F17+'Lägesrapport 3'!F17+'Ev. extra lägesrapport'!F17+Slutrapport!F17</f>
        <v>0</v>
      </c>
      <c r="G17" s="4">
        <f>'Lägesrapport 1'!G17+'Lägesrapport 2'!G17+'Lägesrapport 3'!G17+'Ev. extra lägesrapport'!G17+Slutrapport!G17</f>
        <v>0</v>
      </c>
      <c r="H17" s="4">
        <f>'Lägesrapport 1'!H17+'Lägesrapport 2'!H17+'Lägesrapport 3'!H17+'Ev. extra lägesrapport'!H17+Slutrapport!H17</f>
        <v>0</v>
      </c>
      <c r="I17" s="23">
        <f t="shared" si="6"/>
        <v>0</v>
      </c>
      <c r="J17" s="22"/>
      <c r="K17" s="4">
        <f>'Lägesrapport 1'!K17+'Lägesrapport 2'!K17+'Lägesrapport 3'!K17+'Ev. extra lägesrapport'!K17+Slutrapport!K17</f>
        <v>0</v>
      </c>
      <c r="L17" s="4">
        <f>'Lägesrapport 1'!L17+'Lägesrapport 2'!L17+'Lägesrapport 3'!L17+'Ev. extra lägesrapport'!L17+Slutrapport!L17</f>
        <v>0</v>
      </c>
      <c r="M17" s="4">
        <f>'Lägesrapport 1'!M17+'Lägesrapport 2'!M17+'Lägesrapport 3'!M17+'Ev. extra lägesrapport'!M17+Slutrapport!M17</f>
        <v>0</v>
      </c>
    </row>
    <row r="18" spans="2:13" ht="11" thickBot="1" x14ac:dyDescent="0.3">
      <c r="B18" s="86"/>
      <c r="C18" s="32" t="s">
        <v>2</v>
      </c>
      <c r="D18" s="24">
        <f t="shared" ref="D18:H18" si="8">SUM(D15:D17)</f>
        <v>0</v>
      </c>
      <c r="E18" s="25">
        <f t="shared" si="8"/>
        <v>0</v>
      </c>
      <c r="F18" s="26">
        <f t="shared" si="8"/>
        <v>0</v>
      </c>
      <c r="G18" s="25">
        <f t="shared" si="8"/>
        <v>0</v>
      </c>
      <c r="H18" s="26">
        <f t="shared" si="8"/>
        <v>0</v>
      </c>
      <c r="I18" s="27">
        <f t="shared" si="6"/>
        <v>0</v>
      </c>
      <c r="J18" s="22"/>
      <c r="K18" s="24">
        <f>SUM(K15:K17)</f>
        <v>0</v>
      </c>
      <c r="L18" s="25">
        <f>SUM(L15:L17)</f>
        <v>0</v>
      </c>
      <c r="M18" s="27">
        <f>SUM(M15:M17)</f>
        <v>0</v>
      </c>
    </row>
    <row r="19" spans="2:13" x14ac:dyDescent="0.25">
      <c r="B19" s="82" t="str">
        <f>IF('UDI - budget'!B19:B22=0,"",'UDI - budget'!B19:B22)</f>
        <v/>
      </c>
      <c r="C19" s="30" t="str">
        <f>C15</f>
        <v>År 1</v>
      </c>
      <c r="D19" s="4">
        <f>'Lägesrapport 1'!D19+'Lägesrapport 2'!D19+'Lägesrapport 3'!D19+'Ev. extra lägesrapport'!D19+Slutrapport!D19</f>
        <v>0</v>
      </c>
      <c r="E19" s="4">
        <f>'Lägesrapport 1'!E19+'Lägesrapport 2'!E19+'Lägesrapport 3'!E19+'Ev. extra lägesrapport'!E19+Slutrapport!E19</f>
        <v>0</v>
      </c>
      <c r="F19" s="4">
        <f>'Lägesrapport 1'!F19+'Lägesrapport 2'!F19+'Lägesrapport 3'!F19+'Ev. extra lägesrapport'!F19+Slutrapport!F19</f>
        <v>0</v>
      </c>
      <c r="G19" s="4">
        <f>'Lägesrapport 1'!G19+'Lägesrapport 2'!G19+'Lägesrapport 3'!G19+'Ev. extra lägesrapport'!G19+Slutrapport!G19</f>
        <v>0</v>
      </c>
      <c r="H19" s="4">
        <f>'Lägesrapport 1'!H19+'Lägesrapport 2'!H19+'Lägesrapport 3'!H19+'Ev. extra lägesrapport'!H19+Slutrapport!H19</f>
        <v>0</v>
      </c>
      <c r="I19" s="21">
        <f t="shared" si="6"/>
        <v>0</v>
      </c>
      <c r="J19" s="22"/>
      <c r="K19" s="4">
        <f>'Lägesrapport 1'!K19+'Lägesrapport 2'!K19+'Lägesrapport 3'!K19+'Ev. extra lägesrapport'!K19+Slutrapport!K19</f>
        <v>0</v>
      </c>
      <c r="L19" s="4">
        <f>'Lägesrapport 1'!L19+'Lägesrapport 2'!L19+'Lägesrapport 3'!L19+'Ev. extra lägesrapport'!L19+Slutrapport!L19</f>
        <v>0</v>
      </c>
      <c r="M19" s="4">
        <f>'Lägesrapport 1'!M19+'Lägesrapport 2'!M19+'Lägesrapport 3'!M19+'Ev. extra lägesrapport'!M19+Slutrapport!M19</f>
        <v>0</v>
      </c>
    </row>
    <row r="20" spans="2:13" x14ac:dyDescent="0.25">
      <c r="B20" s="85"/>
      <c r="C20" s="30" t="str">
        <f>C16</f>
        <v>År 2</v>
      </c>
      <c r="D20" s="4">
        <f>'Lägesrapport 1'!D20+'Lägesrapport 2'!D20+'Lägesrapport 3'!D20+'Ev. extra lägesrapport'!D20+Slutrapport!D20</f>
        <v>0</v>
      </c>
      <c r="E20" s="4">
        <f>'Lägesrapport 1'!E20+'Lägesrapport 2'!E20+'Lägesrapport 3'!E20+'Ev. extra lägesrapport'!E20+Slutrapport!E20</f>
        <v>0</v>
      </c>
      <c r="F20" s="4">
        <f>'Lägesrapport 1'!F20+'Lägesrapport 2'!F20+'Lägesrapport 3'!F20+'Ev. extra lägesrapport'!F20+Slutrapport!F20</f>
        <v>0</v>
      </c>
      <c r="G20" s="4">
        <f>'Lägesrapport 1'!G20+'Lägesrapport 2'!G20+'Lägesrapport 3'!G20+'Ev. extra lägesrapport'!G20+Slutrapport!G20</f>
        <v>0</v>
      </c>
      <c r="H20" s="4">
        <f>'Lägesrapport 1'!H20+'Lägesrapport 2'!H20+'Lägesrapport 3'!H20+'Ev. extra lägesrapport'!H20+Slutrapport!H20</f>
        <v>0</v>
      </c>
      <c r="I20" s="23">
        <f t="shared" si="6"/>
        <v>0</v>
      </c>
      <c r="J20" s="22"/>
      <c r="K20" s="4">
        <f>'Lägesrapport 1'!K20+'Lägesrapport 2'!K20+'Lägesrapport 3'!K20+'Ev. extra lägesrapport'!K20+Slutrapport!K20</f>
        <v>0</v>
      </c>
      <c r="L20" s="4">
        <f>'Lägesrapport 1'!L20+'Lägesrapport 2'!L20+'Lägesrapport 3'!L20+'Ev. extra lägesrapport'!L20+Slutrapport!L20</f>
        <v>0</v>
      </c>
      <c r="M20" s="4">
        <f>'Lägesrapport 1'!M20+'Lägesrapport 2'!M20+'Lägesrapport 3'!M20+'Ev. extra lägesrapport'!M20+Slutrapport!M20</f>
        <v>0</v>
      </c>
    </row>
    <row r="21" spans="2:13" x14ac:dyDescent="0.25">
      <c r="B21" s="85"/>
      <c r="C21" s="30" t="str">
        <f>C17</f>
        <v>År 3</v>
      </c>
      <c r="D21" s="4">
        <f>'Lägesrapport 1'!D21+'Lägesrapport 2'!D21+'Lägesrapport 3'!D21+'Ev. extra lägesrapport'!D21+Slutrapport!D21</f>
        <v>0</v>
      </c>
      <c r="E21" s="4">
        <f>'Lägesrapport 1'!E21+'Lägesrapport 2'!E21+'Lägesrapport 3'!E21+'Ev. extra lägesrapport'!E21+Slutrapport!E21</f>
        <v>0</v>
      </c>
      <c r="F21" s="4">
        <f>'Lägesrapport 1'!F21+'Lägesrapport 2'!F21+'Lägesrapport 3'!F21+'Ev. extra lägesrapport'!F21+Slutrapport!F21</f>
        <v>0</v>
      </c>
      <c r="G21" s="4">
        <f>'Lägesrapport 1'!G21+'Lägesrapport 2'!G21+'Lägesrapport 3'!G21+'Ev. extra lägesrapport'!G21+Slutrapport!G21</f>
        <v>0</v>
      </c>
      <c r="H21" s="4">
        <f>'Lägesrapport 1'!H21+'Lägesrapport 2'!H21+'Lägesrapport 3'!H21+'Ev. extra lägesrapport'!H21+Slutrapport!H21</f>
        <v>0</v>
      </c>
      <c r="I21" s="23">
        <f t="shared" si="6"/>
        <v>0</v>
      </c>
      <c r="J21" s="22"/>
      <c r="K21" s="4">
        <f>'Lägesrapport 1'!K21+'Lägesrapport 2'!K21+'Lägesrapport 3'!K21+'Ev. extra lägesrapport'!K21+Slutrapport!K21</f>
        <v>0</v>
      </c>
      <c r="L21" s="4">
        <f>'Lägesrapport 1'!L21+'Lägesrapport 2'!L21+'Lägesrapport 3'!L21+'Ev. extra lägesrapport'!L21+Slutrapport!L21</f>
        <v>0</v>
      </c>
      <c r="M21" s="4">
        <f>'Lägesrapport 1'!M21+'Lägesrapport 2'!M21+'Lägesrapport 3'!M21+'Ev. extra lägesrapport'!M21+Slutrapport!M21</f>
        <v>0</v>
      </c>
    </row>
    <row r="22" spans="2:13" ht="11" thickBot="1" x14ac:dyDescent="0.3">
      <c r="B22" s="86"/>
      <c r="C22" s="32" t="s">
        <v>2</v>
      </c>
      <c r="D22" s="24">
        <f t="shared" ref="D22:H22" si="9">SUM(D19:D21)</f>
        <v>0</v>
      </c>
      <c r="E22" s="25">
        <f t="shared" si="9"/>
        <v>0</v>
      </c>
      <c r="F22" s="26">
        <f t="shared" si="9"/>
        <v>0</v>
      </c>
      <c r="G22" s="25">
        <f t="shared" si="9"/>
        <v>0</v>
      </c>
      <c r="H22" s="26">
        <f t="shared" si="9"/>
        <v>0</v>
      </c>
      <c r="I22" s="27">
        <f t="shared" si="6"/>
        <v>0</v>
      </c>
      <c r="J22" s="22"/>
      <c r="K22" s="24">
        <f>SUM(K19:K21)</f>
        <v>0</v>
      </c>
      <c r="L22" s="25">
        <f>SUM(L19:L21)</f>
        <v>0</v>
      </c>
      <c r="M22" s="27">
        <f>SUM(M19:M21)</f>
        <v>0</v>
      </c>
    </row>
    <row r="23" spans="2:13" x14ac:dyDescent="0.25">
      <c r="B23" s="82" t="str">
        <f>IF('UDI - budget'!B23:B26=0,"",'UDI - budget'!B23:B26)</f>
        <v/>
      </c>
      <c r="C23" s="30" t="str">
        <f>C19</f>
        <v>År 1</v>
      </c>
      <c r="D23" s="4">
        <f>'Lägesrapport 1'!D23+'Lägesrapport 2'!D23+'Lägesrapport 3'!D23+'Ev. extra lägesrapport'!D23+Slutrapport!D23</f>
        <v>0</v>
      </c>
      <c r="E23" s="4">
        <f>'Lägesrapport 1'!E23+'Lägesrapport 2'!E23+'Lägesrapport 3'!E23+'Ev. extra lägesrapport'!E23+Slutrapport!E23</f>
        <v>0</v>
      </c>
      <c r="F23" s="4">
        <f>'Lägesrapport 1'!F23+'Lägesrapport 2'!F23+'Lägesrapport 3'!F23+'Ev. extra lägesrapport'!F23+Slutrapport!F23</f>
        <v>0</v>
      </c>
      <c r="G23" s="4">
        <f>'Lägesrapport 1'!G23+'Lägesrapport 2'!G23+'Lägesrapport 3'!G23+'Ev. extra lägesrapport'!G23+Slutrapport!G23</f>
        <v>0</v>
      </c>
      <c r="H23" s="4">
        <f>'Lägesrapport 1'!H23+'Lägesrapport 2'!H23+'Lägesrapport 3'!H23+'Ev. extra lägesrapport'!H23+Slutrapport!H23</f>
        <v>0</v>
      </c>
      <c r="I23" s="21">
        <f t="shared" si="6"/>
        <v>0</v>
      </c>
      <c r="J23" s="22"/>
      <c r="K23" s="4">
        <f>'Lägesrapport 1'!K23+'Lägesrapport 2'!K23+'Lägesrapport 3'!K23+'Ev. extra lägesrapport'!K23+Slutrapport!K23</f>
        <v>0</v>
      </c>
      <c r="L23" s="4">
        <f>'Lägesrapport 1'!L23+'Lägesrapport 2'!L23+'Lägesrapport 3'!L23+'Ev. extra lägesrapport'!L23+Slutrapport!L23</f>
        <v>0</v>
      </c>
      <c r="M23" s="4">
        <f>'Lägesrapport 1'!M23+'Lägesrapport 2'!M23+'Lägesrapport 3'!M23+'Ev. extra lägesrapport'!M23+Slutrapport!M23</f>
        <v>0</v>
      </c>
    </row>
    <row r="24" spans="2:13" x14ac:dyDescent="0.25">
      <c r="B24" s="85"/>
      <c r="C24" s="30" t="str">
        <f>C20</f>
        <v>År 2</v>
      </c>
      <c r="D24" s="4">
        <f>'Lägesrapport 1'!D24+'Lägesrapport 2'!D24+'Lägesrapport 3'!D24+'Ev. extra lägesrapport'!D24+Slutrapport!D24</f>
        <v>0</v>
      </c>
      <c r="E24" s="4">
        <f>'Lägesrapport 1'!E24+'Lägesrapport 2'!E24+'Lägesrapport 3'!E24+'Ev. extra lägesrapport'!E24+Slutrapport!E24</f>
        <v>0</v>
      </c>
      <c r="F24" s="4">
        <f>'Lägesrapport 1'!F24+'Lägesrapport 2'!F24+'Lägesrapport 3'!F24+'Ev. extra lägesrapport'!F24+Slutrapport!F24</f>
        <v>0</v>
      </c>
      <c r="G24" s="4">
        <f>'Lägesrapport 1'!G24+'Lägesrapport 2'!G24+'Lägesrapport 3'!G24+'Ev. extra lägesrapport'!G24+Slutrapport!G24</f>
        <v>0</v>
      </c>
      <c r="H24" s="4">
        <f>'Lägesrapport 1'!H24+'Lägesrapport 2'!H24+'Lägesrapport 3'!H24+'Ev. extra lägesrapport'!H24+Slutrapport!H24</f>
        <v>0</v>
      </c>
      <c r="I24" s="23">
        <f t="shared" si="6"/>
        <v>0</v>
      </c>
      <c r="J24" s="22"/>
      <c r="K24" s="4">
        <f>'Lägesrapport 1'!K24+'Lägesrapport 2'!K24+'Lägesrapport 3'!K24+'Ev. extra lägesrapport'!K24+Slutrapport!K24</f>
        <v>0</v>
      </c>
      <c r="L24" s="4">
        <f>'Lägesrapport 1'!L24+'Lägesrapport 2'!L24+'Lägesrapport 3'!L24+'Ev. extra lägesrapport'!L24+Slutrapport!L24</f>
        <v>0</v>
      </c>
      <c r="M24" s="4">
        <f>'Lägesrapport 1'!M24+'Lägesrapport 2'!M24+'Lägesrapport 3'!M24+'Ev. extra lägesrapport'!M24+Slutrapport!M24</f>
        <v>0</v>
      </c>
    </row>
    <row r="25" spans="2:13" x14ac:dyDescent="0.25">
      <c r="B25" s="85"/>
      <c r="C25" s="30" t="str">
        <f>C21</f>
        <v>År 3</v>
      </c>
      <c r="D25" s="4">
        <f>'Lägesrapport 1'!D25+'Lägesrapport 2'!D25+'Lägesrapport 3'!D25+'Ev. extra lägesrapport'!D25+Slutrapport!D25</f>
        <v>0</v>
      </c>
      <c r="E25" s="4">
        <f>'Lägesrapport 1'!E25+'Lägesrapport 2'!E25+'Lägesrapport 3'!E25+'Ev. extra lägesrapport'!E25+Slutrapport!E25</f>
        <v>0</v>
      </c>
      <c r="F25" s="4">
        <f>'Lägesrapport 1'!F25+'Lägesrapport 2'!F25+'Lägesrapport 3'!F25+'Ev. extra lägesrapport'!F25+Slutrapport!F25</f>
        <v>0</v>
      </c>
      <c r="G25" s="4">
        <f>'Lägesrapport 1'!G25+'Lägesrapport 2'!G25+'Lägesrapport 3'!G25+'Ev. extra lägesrapport'!G25+Slutrapport!G25</f>
        <v>0</v>
      </c>
      <c r="H25" s="4">
        <f>'Lägesrapport 1'!H25+'Lägesrapport 2'!H25+'Lägesrapport 3'!H25+'Ev. extra lägesrapport'!H25+Slutrapport!H25</f>
        <v>0</v>
      </c>
      <c r="I25" s="23">
        <f t="shared" si="6"/>
        <v>0</v>
      </c>
      <c r="J25" s="22"/>
      <c r="K25" s="4">
        <f>'Lägesrapport 1'!K25+'Lägesrapport 2'!K25+'Lägesrapport 3'!K25+'Ev. extra lägesrapport'!K25+Slutrapport!K25</f>
        <v>0</v>
      </c>
      <c r="L25" s="4">
        <f>'Lägesrapport 1'!L25+'Lägesrapport 2'!L25+'Lägesrapport 3'!L25+'Ev. extra lägesrapport'!L25+Slutrapport!L25</f>
        <v>0</v>
      </c>
      <c r="M25" s="4">
        <f>'Lägesrapport 1'!M25+'Lägesrapport 2'!M25+'Lägesrapport 3'!M25+'Ev. extra lägesrapport'!M25+Slutrapport!M25</f>
        <v>0</v>
      </c>
    </row>
    <row r="26" spans="2:13" ht="11" thickBot="1" x14ac:dyDescent="0.3">
      <c r="B26" s="86"/>
      <c r="C26" s="32" t="s">
        <v>2</v>
      </c>
      <c r="D26" s="24">
        <f t="shared" ref="D26:H26" si="10">SUM(D23:D25)</f>
        <v>0</v>
      </c>
      <c r="E26" s="25">
        <f t="shared" si="10"/>
        <v>0</v>
      </c>
      <c r="F26" s="26">
        <f t="shared" si="10"/>
        <v>0</v>
      </c>
      <c r="G26" s="25">
        <f t="shared" si="10"/>
        <v>0</v>
      </c>
      <c r="H26" s="26">
        <f t="shared" si="10"/>
        <v>0</v>
      </c>
      <c r="I26" s="27">
        <f t="shared" si="6"/>
        <v>0</v>
      </c>
      <c r="J26" s="22"/>
      <c r="K26" s="24">
        <f>SUM(K23:K25)</f>
        <v>0</v>
      </c>
      <c r="L26" s="25">
        <f>SUM(L23:L25)</f>
        <v>0</v>
      </c>
      <c r="M26" s="27">
        <f>SUM(M23:M25)</f>
        <v>0</v>
      </c>
    </row>
    <row r="27" spans="2:13" x14ac:dyDescent="0.25">
      <c r="B27" s="82" t="str">
        <f>IF('UDI - budget'!B27:B30=0,"",'UDI - budget'!B27:B30)</f>
        <v/>
      </c>
      <c r="C27" s="30" t="str">
        <f>C23</f>
        <v>År 1</v>
      </c>
      <c r="D27" s="4">
        <f>'Lägesrapport 1'!D27+'Lägesrapport 2'!D27+'Lägesrapport 3'!D27+'Ev. extra lägesrapport'!D27+Slutrapport!D27</f>
        <v>0</v>
      </c>
      <c r="E27" s="4">
        <f>'Lägesrapport 1'!E27+'Lägesrapport 2'!E27+'Lägesrapport 3'!E27+'Ev. extra lägesrapport'!E27+Slutrapport!E27</f>
        <v>0</v>
      </c>
      <c r="F27" s="4">
        <f>'Lägesrapport 1'!F27+'Lägesrapport 2'!F27+'Lägesrapport 3'!F27+'Ev. extra lägesrapport'!F27+Slutrapport!F27</f>
        <v>0</v>
      </c>
      <c r="G27" s="4">
        <f>'Lägesrapport 1'!G27+'Lägesrapport 2'!G27+'Lägesrapport 3'!G27+'Ev. extra lägesrapport'!G27+Slutrapport!G27</f>
        <v>0</v>
      </c>
      <c r="H27" s="4">
        <f>'Lägesrapport 1'!H27+'Lägesrapport 2'!H27+'Lägesrapport 3'!H27+'Ev. extra lägesrapport'!H27+Slutrapport!H27</f>
        <v>0</v>
      </c>
      <c r="I27" s="21">
        <f t="shared" si="6"/>
        <v>0</v>
      </c>
      <c r="J27" s="22"/>
      <c r="K27" s="4">
        <f>'Lägesrapport 1'!K27+'Lägesrapport 2'!K27+'Lägesrapport 3'!K27+'Ev. extra lägesrapport'!K27+Slutrapport!K27</f>
        <v>0</v>
      </c>
      <c r="L27" s="4">
        <f>'Lägesrapport 1'!L27+'Lägesrapport 2'!L27+'Lägesrapport 3'!L27+'Ev. extra lägesrapport'!L27+Slutrapport!L27</f>
        <v>0</v>
      </c>
      <c r="M27" s="4">
        <f>'Lägesrapport 1'!M27+'Lägesrapport 2'!M27+'Lägesrapport 3'!M27+'Ev. extra lägesrapport'!M27+Slutrapport!M27</f>
        <v>0</v>
      </c>
    </row>
    <row r="28" spans="2:13" x14ac:dyDescent="0.25">
      <c r="B28" s="85"/>
      <c r="C28" s="30" t="str">
        <f>C24</f>
        <v>År 2</v>
      </c>
      <c r="D28" s="4">
        <f>'Lägesrapport 1'!D28+'Lägesrapport 2'!D28+'Lägesrapport 3'!D28+'Ev. extra lägesrapport'!D28+Slutrapport!D28</f>
        <v>0</v>
      </c>
      <c r="E28" s="4">
        <f>'Lägesrapport 1'!E28+'Lägesrapport 2'!E28+'Lägesrapport 3'!E28+'Ev. extra lägesrapport'!E28+Slutrapport!E28</f>
        <v>0</v>
      </c>
      <c r="F28" s="4">
        <f>'Lägesrapport 1'!F28+'Lägesrapport 2'!F28+'Lägesrapport 3'!F28+'Ev. extra lägesrapport'!F28+Slutrapport!F28</f>
        <v>0</v>
      </c>
      <c r="G28" s="4">
        <f>'Lägesrapport 1'!G28+'Lägesrapport 2'!G28+'Lägesrapport 3'!G28+'Ev. extra lägesrapport'!G28+Slutrapport!G28</f>
        <v>0</v>
      </c>
      <c r="H28" s="4">
        <f>'Lägesrapport 1'!H28+'Lägesrapport 2'!H28+'Lägesrapport 3'!H28+'Ev. extra lägesrapport'!H28+Slutrapport!H28</f>
        <v>0</v>
      </c>
      <c r="I28" s="23">
        <f t="shared" si="6"/>
        <v>0</v>
      </c>
      <c r="J28" s="22"/>
      <c r="K28" s="4">
        <f>'Lägesrapport 1'!K28+'Lägesrapport 2'!K28+'Lägesrapport 3'!K28+'Ev. extra lägesrapport'!K28+Slutrapport!K28</f>
        <v>0</v>
      </c>
      <c r="L28" s="4">
        <f>'Lägesrapport 1'!L28+'Lägesrapport 2'!L28+'Lägesrapport 3'!L28+'Ev. extra lägesrapport'!L28+Slutrapport!L28</f>
        <v>0</v>
      </c>
      <c r="M28" s="4">
        <f>'Lägesrapport 1'!M28+'Lägesrapport 2'!M28+'Lägesrapport 3'!M28+'Ev. extra lägesrapport'!M28+Slutrapport!M28</f>
        <v>0</v>
      </c>
    </row>
    <row r="29" spans="2:13" x14ac:dyDescent="0.25">
      <c r="B29" s="85"/>
      <c r="C29" s="30" t="str">
        <f>C25</f>
        <v>År 3</v>
      </c>
      <c r="D29" s="4">
        <f>'Lägesrapport 1'!D29+'Lägesrapport 2'!D29+'Lägesrapport 3'!D29+'Ev. extra lägesrapport'!D29+Slutrapport!D29</f>
        <v>0</v>
      </c>
      <c r="E29" s="4">
        <f>'Lägesrapport 1'!E29+'Lägesrapport 2'!E29+'Lägesrapport 3'!E29+'Ev. extra lägesrapport'!E29+Slutrapport!E29</f>
        <v>0</v>
      </c>
      <c r="F29" s="4">
        <f>'Lägesrapport 1'!F29+'Lägesrapport 2'!F29+'Lägesrapport 3'!F29+'Ev. extra lägesrapport'!F29+Slutrapport!F29</f>
        <v>0</v>
      </c>
      <c r="G29" s="4">
        <f>'Lägesrapport 1'!G29+'Lägesrapport 2'!G29+'Lägesrapport 3'!G29+'Ev. extra lägesrapport'!G29+Slutrapport!G29</f>
        <v>0</v>
      </c>
      <c r="H29" s="4">
        <f>'Lägesrapport 1'!H29+'Lägesrapport 2'!H29+'Lägesrapport 3'!H29+'Ev. extra lägesrapport'!H29+Slutrapport!H29</f>
        <v>0</v>
      </c>
      <c r="I29" s="23">
        <f t="shared" si="6"/>
        <v>0</v>
      </c>
      <c r="J29" s="22"/>
      <c r="K29" s="4">
        <f>'Lägesrapport 1'!K29+'Lägesrapport 2'!K29+'Lägesrapport 3'!K29+'Ev. extra lägesrapport'!K29+Slutrapport!K29</f>
        <v>0</v>
      </c>
      <c r="L29" s="4">
        <f>'Lägesrapport 1'!L29+'Lägesrapport 2'!L29+'Lägesrapport 3'!L29+'Ev. extra lägesrapport'!L29+Slutrapport!L29</f>
        <v>0</v>
      </c>
      <c r="M29" s="4">
        <f>'Lägesrapport 1'!M29+'Lägesrapport 2'!M29+'Lägesrapport 3'!M29+'Ev. extra lägesrapport'!M29+Slutrapport!M29</f>
        <v>0</v>
      </c>
    </row>
    <row r="30" spans="2:13" ht="11" thickBot="1" x14ac:dyDescent="0.3">
      <c r="B30" s="86"/>
      <c r="C30" s="32" t="s">
        <v>2</v>
      </c>
      <c r="D30" s="24">
        <f t="shared" ref="D30:H30" si="11">SUM(D27:D29)</f>
        <v>0</v>
      </c>
      <c r="E30" s="25">
        <f t="shared" si="11"/>
        <v>0</v>
      </c>
      <c r="F30" s="26">
        <f t="shared" si="11"/>
        <v>0</v>
      </c>
      <c r="G30" s="25">
        <f t="shared" si="11"/>
        <v>0</v>
      </c>
      <c r="H30" s="26">
        <f t="shared" si="11"/>
        <v>0</v>
      </c>
      <c r="I30" s="27">
        <f t="shared" si="6"/>
        <v>0</v>
      </c>
      <c r="J30" s="22"/>
      <c r="K30" s="24">
        <f>SUM(K27:K29)</f>
        <v>0</v>
      </c>
      <c r="L30" s="25">
        <f>SUM(L27:L29)</f>
        <v>0</v>
      </c>
      <c r="M30" s="27">
        <f>SUM(M27:M29)</f>
        <v>0</v>
      </c>
    </row>
    <row r="31" spans="2:13" x14ac:dyDescent="0.25">
      <c r="B31" s="82" t="str">
        <f>IF('UDI - budget'!B31:B34=0,"",'UDI - budget'!B31:B34)</f>
        <v/>
      </c>
      <c r="C31" s="30" t="str">
        <f>C27</f>
        <v>År 1</v>
      </c>
      <c r="D31" s="4">
        <f>'Lägesrapport 1'!D31+'Lägesrapport 2'!D31+'Lägesrapport 3'!D31+'Ev. extra lägesrapport'!D31+Slutrapport!D31</f>
        <v>0</v>
      </c>
      <c r="E31" s="4">
        <f>'Lägesrapport 1'!E31+'Lägesrapport 2'!E31+'Lägesrapport 3'!E31+'Ev. extra lägesrapport'!E31+Slutrapport!E31</f>
        <v>0</v>
      </c>
      <c r="F31" s="4">
        <f>'Lägesrapport 1'!F31+'Lägesrapport 2'!F31+'Lägesrapport 3'!F31+'Ev. extra lägesrapport'!F31+Slutrapport!F31</f>
        <v>0</v>
      </c>
      <c r="G31" s="4">
        <f>'Lägesrapport 1'!G31+'Lägesrapport 2'!G31+'Lägesrapport 3'!G31+'Ev. extra lägesrapport'!G31+Slutrapport!G31</f>
        <v>0</v>
      </c>
      <c r="H31" s="4">
        <f>'Lägesrapport 1'!H31+'Lägesrapport 2'!H31+'Lägesrapport 3'!H31+'Ev. extra lägesrapport'!H31+Slutrapport!H31</f>
        <v>0</v>
      </c>
      <c r="I31" s="21">
        <f t="shared" si="6"/>
        <v>0</v>
      </c>
      <c r="J31" s="22"/>
      <c r="K31" s="4">
        <f>'Lägesrapport 1'!K31+'Lägesrapport 2'!K31+'Lägesrapport 3'!K31+'Ev. extra lägesrapport'!K31+Slutrapport!K31</f>
        <v>0</v>
      </c>
      <c r="L31" s="4">
        <f>'Lägesrapport 1'!L31+'Lägesrapport 2'!L31+'Lägesrapport 3'!L31+'Ev. extra lägesrapport'!L31+Slutrapport!L31</f>
        <v>0</v>
      </c>
      <c r="M31" s="4">
        <f>'Lägesrapport 1'!M31+'Lägesrapport 2'!M31+'Lägesrapport 3'!M31+'Ev. extra lägesrapport'!M31+Slutrapport!M31</f>
        <v>0</v>
      </c>
    </row>
    <row r="32" spans="2:13" x14ac:dyDescent="0.25">
      <c r="B32" s="85"/>
      <c r="C32" s="30" t="str">
        <f>C28</f>
        <v>År 2</v>
      </c>
      <c r="D32" s="4">
        <f>'Lägesrapport 1'!D32+'Lägesrapport 2'!D32+'Lägesrapport 3'!D32+'Ev. extra lägesrapport'!D32+Slutrapport!D32</f>
        <v>0</v>
      </c>
      <c r="E32" s="4">
        <f>'Lägesrapport 1'!E32+'Lägesrapport 2'!E32+'Lägesrapport 3'!E32+'Ev. extra lägesrapport'!E32+Slutrapport!E32</f>
        <v>0</v>
      </c>
      <c r="F32" s="4">
        <f>'Lägesrapport 1'!F32+'Lägesrapport 2'!F32+'Lägesrapport 3'!F32+'Ev. extra lägesrapport'!F32+Slutrapport!F32</f>
        <v>0</v>
      </c>
      <c r="G32" s="4">
        <f>'Lägesrapport 1'!G32+'Lägesrapport 2'!G32+'Lägesrapport 3'!G32+'Ev. extra lägesrapport'!G32+Slutrapport!G32</f>
        <v>0</v>
      </c>
      <c r="H32" s="4">
        <f>'Lägesrapport 1'!H32+'Lägesrapport 2'!H32+'Lägesrapport 3'!H32+'Ev. extra lägesrapport'!H32+Slutrapport!H32</f>
        <v>0</v>
      </c>
      <c r="I32" s="23">
        <f t="shared" si="6"/>
        <v>0</v>
      </c>
      <c r="J32" s="22"/>
      <c r="K32" s="4">
        <f>'Lägesrapport 1'!K32+'Lägesrapport 2'!K32+'Lägesrapport 3'!K32+'Ev. extra lägesrapport'!K32+Slutrapport!K32</f>
        <v>0</v>
      </c>
      <c r="L32" s="4">
        <f>'Lägesrapport 1'!L32+'Lägesrapport 2'!L32+'Lägesrapport 3'!L32+'Ev. extra lägesrapport'!L32+Slutrapport!L32</f>
        <v>0</v>
      </c>
      <c r="M32" s="4">
        <f>'Lägesrapport 1'!M32+'Lägesrapport 2'!M32+'Lägesrapport 3'!M32+'Ev. extra lägesrapport'!M32+Slutrapport!M32</f>
        <v>0</v>
      </c>
    </row>
    <row r="33" spans="2:13" x14ac:dyDescent="0.25">
      <c r="B33" s="85"/>
      <c r="C33" s="30" t="str">
        <f>C29</f>
        <v>År 3</v>
      </c>
      <c r="D33" s="4">
        <f>'Lägesrapport 1'!D33+'Lägesrapport 2'!D33+'Lägesrapport 3'!D33+'Ev. extra lägesrapport'!D33+Slutrapport!D33</f>
        <v>0</v>
      </c>
      <c r="E33" s="4">
        <f>'Lägesrapport 1'!E33+'Lägesrapport 2'!E33+'Lägesrapport 3'!E33+'Ev. extra lägesrapport'!E33+Slutrapport!E33</f>
        <v>0</v>
      </c>
      <c r="F33" s="4">
        <f>'Lägesrapport 1'!F33+'Lägesrapport 2'!F33+'Lägesrapport 3'!F33+'Ev. extra lägesrapport'!F33+Slutrapport!F33</f>
        <v>0</v>
      </c>
      <c r="G33" s="4">
        <f>'Lägesrapport 1'!G33+'Lägesrapport 2'!G33+'Lägesrapport 3'!G33+'Ev. extra lägesrapport'!G33+Slutrapport!G33</f>
        <v>0</v>
      </c>
      <c r="H33" s="4">
        <f>'Lägesrapport 1'!H33+'Lägesrapport 2'!H33+'Lägesrapport 3'!H33+'Ev. extra lägesrapport'!H33+Slutrapport!H33</f>
        <v>0</v>
      </c>
      <c r="I33" s="23">
        <f t="shared" si="6"/>
        <v>0</v>
      </c>
      <c r="J33" s="22"/>
      <c r="K33" s="4">
        <f>'Lägesrapport 1'!K33+'Lägesrapport 2'!K33+'Lägesrapport 3'!K33+'Ev. extra lägesrapport'!K33+Slutrapport!K33</f>
        <v>0</v>
      </c>
      <c r="L33" s="4">
        <f>'Lägesrapport 1'!L33+'Lägesrapport 2'!L33+'Lägesrapport 3'!L33+'Ev. extra lägesrapport'!L33+Slutrapport!L33</f>
        <v>0</v>
      </c>
      <c r="M33" s="4">
        <f>'Lägesrapport 1'!M33+'Lägesrapport 2'!M33+'Lägesrapport 3'!M33+'Ev. extra lägesrapport'!M33+Slutrapport!M33</f>
        <v>0</v>
      </c>
    </row>
    <row r="34" spans="2:13" ht="11" thickBot="1" x14ac:dyDescent="0.3">
      <c r="B34" s="86"/>
      <c r="C34" s="62" t="s">
        <v>2</v>
      </c>
      <c r="D34" s="24">
        <f t="shared" ref="D34:H34" si="12">SUM(D31:D33)</f>
        <v>0</v>
      </c>
      <c r="E34" s="25">
        <f t="shared" si="12"/>
        <v>0</v>
      </c>
      <c r="F34" s="26">
        <f t="shared" si="12"/>
        <v>0</v>
      </c>
      <c r="G34" s="25">
        <f t="shared" si="12"/>
        <v>0</v>
      </c>
      <c r="H34" s="26">
        <f t="shared" si="12"/>
        <v>0</v>
      </c>
      <c r="I34" s="27">
        <f t="shared" si="6"/>
        <v>0</v>
      </c>
      <c r="J34" s="22"/>
      <c r="K34" s="24">
        <f>SUM(K31:K33)</f>
        <v>0</v>
      </c>
      <c r="L34" s="25">
        <f>SUM(L31:L33)</f>
        <v>0</v>
      </c>
      <c r="M34" s="27">
        <f>SUM(M31:M33)</f>
        <v>0</v>
      </c>
    </row>
    <row r="35" spans="2:13" ht="14.5" x14ac:dyDescent="0.35">
      <c r="B35" s="77"/>
      <c r="C35" s="63"/>
      <c r="D35" s="60" t="str">
        <f>CONCATENATE("Fortsättning ",D9)</f>
        <v>Fortsättning Tabell 2. Totalbudget per kostnadsslag och aktör, för upparbetning av kostnader</v>
      </c>
      <c r="E35" s="33"/>
      <c r="F35" s="33"/>
      <c r="G35" s="33"/>
      <c r="H35" s="33"/>
      <c r="I35" s="34"/>
      <c r="J35" s="11"/>
      <c r="K35" s="15" t="s">
        <v>0</v>
      </c>
      <c r="L35" s="9"/>
      <c r="M35" s="10"/>
    </row>
    <row r="36" spans="2:13" ht="21.5" thickBot="1" x14ac:dyDescent="0.3">
      <c r="B36" s="59" t="str">
        <f>B10</f>
        <v>Projektparts namn</v>
      </c>
      <c r="C36" s="52"/>
      <c r="D36" s="61" t="str">
        <f t="shared" ref="D36:H36" si="13">D10</f>
        <v>Personalkostnader</v>
      </c>
      <c r="E36" s="61" t="str">
        <f t="shared" si="13"/>
        <v>Utrustning, mark, byggnader</v>
      </c>
      <c r="F36" s="61" t="str">
        <f t="shared" si="13"/>
        <v>Konsultkostnader, licenser m.m</v>
      </c>
      <c r="G36" s="61" t="str">
        <f t="shared" si="13"/>
        <v>Övriga direkta kostnader inkl. resor</v>
      </c>
      <c r="H36" s="61" t="str">
        <f t="shared" si="13"/>
        <v>Indirekta kostnader</v>
      </c>
      <c r="I36" s="13" t="s">
        <v>2</v>
      </c>
      <c r="J36" s="18"/>
      <c r="K36" s="12" t="s">
        <v>3</v>
      </c>
      <c r="L36" s="12" t="s">
        <v>6</v>
      </c>
      <c r="M36" s="12" t="s">
        <v>4</v>
      </c>
    </row>
    <row r="37" spans="2:13" x14ac:dyDescent="0.25">
      <c r="B37" s="82" t="str">
        <f>IF('UDI - budget'!B37:B40=0,"",'UDI - budget'!B37:B40)</f>
        <v/>
      </c>
      <c r="C37" s="30" t="str">
        <f>C31</f>
        <v>År 1</v>
      </c>
      <c r="D37" s="4">
        <f>'Lägesrapport 1'!D37+'Lägesrapport 2'!D37+'Lägesrapport 3'!D37+'Ev. extra lägesrapport'!D37+Slutrapport!D37</f>
        <v>0</v>
      </c>
      <c r="E37" s="4">
        <f>'Lägesrapport 1'!E37+'Lägesrapport 2'!E37+'Lägesrapport 3'!E37+'Ev. extra lägesrapport'!E37+Slutrapport!E37</f>
        <v>0</v>
      </c>
      <c r="F37" s="4">
        <f>'Lägesrapport 1'!F37+'Lägesrapport 2'!F37+'Lägesrapport 3'!F37+'Ev. extra lägesrapport'!F37+Slutrapport!F37</f>
        <v>0</v>
      </c>
      <c r="G37" s="4">
        <f>'Lägesrapport 1'!G37+'Lägesrapport 2'!G37+'Lägesrapport 3'!G37+'Ev. extra lägesrapport'!G37+Slutrapport!G37</f>
        <v>0</v>
      </c>
      <c r="H37" s="4">
        <f>'Lägesrapport 1'!H37+'Lägesrapport 2'!H37+'Lägesrapport 3'!H37+'Ev. extra lägesrapport'!H37+Slutrapport!H37</f>
        <v>0</v>
      </c>
      <c r="I37" s="21">
        <f t="shared" ref="I37:I76" si="14">SUM(D37:H37)</f>
        <v>0</v>
      </c>
      <c r="J37" s="22"/>
      <c r="K37" s="4">
        <f>'Lägesrapport 1'!K37+'Lägesrapport 2'!K37+'Lägesrapport 3'!K37+'Ev. extra lägesrapport'!K37+Slutrapport!K37</f>
        <v>0</v>
      </c>
      <c r="L37" s="4">
        <f>'Lägesrapport 1'!L37+'Lägesrapport 2'!L37+'Lägesrapport 3'!L37+'Ev. extra lägesrapport'!L37+Slutrapport!L37</f>
        <v>0</v>
      </c>
      <c r="M37" s="4">
        <f>'Lägesrapport 1'!M37+'Lägesrapport 2'!M37+'Lägesrapport 3'!M37+'Ev. extra lägesrapport'!M37+Slutrapport!M37</f>
        <v>0</v>
      </c>
    </row>
    <row r="38" spans="2:13" x14ac:dyDescent="0.25">
      <c r="B38" s="85"/>
      <c r="C38" s="30" t="str">
        <f>C32</f>
        <v>År 2</v>
      </c>
      <c r="D38" s="4">
        <f>'Lägesrapport 1'!D38+'Lägesrapport 2'!D38+'Lägesrapport 3'!D38+'Ev. extra lägesrapport'!D38+Slutrapport!D38</f>
        <v>0</v>
      </c>
      <c r="E38" s="4">
        <f>'Lägesrapport 1'!E38+'Lägesrapport 2'!E38+'Lägesrapport 3'!E38+'Ev. extra lägesrapport'!E38+Slutrapport!E38</f>
        <v>0</v>
      </c>
      <c r="F38" s="4">
        <f>'Lägesrapport 1'!F38+'Lägesrapport 2'!F38+'Lägesrapport 3'!F38+'Ev. extra lägesrapport'!F38+Slutrapport!F38</f>
        <v>0</v>
      </c>
      <c r="G38" s="4">
        <f>'Lägesrapport 1'!G38+'Lägesrapport 2'!G38+'Lägesrapport 3'!G38+'Ev. extra lägesrapport'!G38+Slutrapport!G38</f>
        <v>0</v>
      </c>
      <c r="H38" s="4">
        <f>'Lägesrapport 1'!H38+'Lägesrapport 2'!H38+'Lägesrapport 3'!H38+'Ev. extra lägesrapport'!H38+Slutrapport!H38</f>
        <v>0</v>
      </c>
      <c r="I38" s="23">
        <f t="shared" si="14"/>
        <v>0</v>
      </c>
      <c r="J38" s="22"/>
      <c r="K38" s="4">
        <f>'Lägesrapport 1'!K38+'Lägesrapport 2'!K38+'Lägesrapport 3'!K38+'Ev. extra lägesrapport'!K38+Slutrapport!K38</f>
        <v>0</v>
      </c>
      <c r="L38" s="4">
        <f>'Lägesrapport 1'!L38+'Lägesrapport 2'!L38+'Lägesrapport 3'!L38+'Ev. extra lägesrapport'!L38+Slutrapport!L38</f>
        <v>0</v>
      </c>
      <c r="M38" s="4">
        <f>'Lägesrapport 1'!M38+'Lägesrapport 2'!M38+'Lägesrapport 3'!M38+'Ev. extra lägesrapport'!M38+Slutrapport!M38</f>
        <v>0</v>
      </c>
    </row>
    <row r="39" spans="2:13" x14ac:dyDescent="0.25">
      <c r="B39" s="85"/>
      <c r="C39" s="30" t="str">
        <f>C33</f>
        <v>År 3</v>
      </c>
      <c r="D39" s="4">
        <f>'Lägesrapport 1'!D39+'Lägesrapport 2'!D39+'Lägesrapport 3'!D39+'Ev. extra lägesrapport'!D39+Slutrapport!D39</f>
        <v>0</v>
      </c>
      <c r="E39" s="4">
        <f>'Lägesrapport 1'!E39+'Lägesrapport 2'!E39+'Lägesrapport 3'!E39+'Ev. extra lägesrapport'!E39+Slutrapport!E39</f>
        <v>0</v>
      </c>
      <c r="F39" s="4">
        <f>'Lägesrapport 1'!F39+'Lägesrapport 2'!F39+'Lägesrapport 3'!F39+'Ev. extra lägesrapport'!F39+Slutrapport!F39</f>
        <v>0</v>
      </c>
      <c r="G39" s="4">
        <f>'Lägesrapport 1'!G39+'Lägesrapport 2'!G39+'Lägesrapport 3'!G39+'Ev. extra lägesrapport'!G39+Slutrapport!G39</f>
        <v>0</v>
      </c>
      <c r="H39" s="4">
        <f>'Lägesrapport 1'!H39+'Lägesrapport 2'!H39+'Lägesrapport 3'!H39+'Ev. extra lägesrapport'!H39+Slutrapport!H39</f>
        <v>0</v>
      </c>
      <c r="I39" s="23">
        <f t="shared" si="14"/>
        <v>0</v>
      </c>
      <c r="J39" s="22"/>
      <c r="K39" s="4">
        <f>'Lägesrapport 1'!K39+'Lägesrapport 2'!K39+'Lägesrapport 3'!K39+'Ev. extra lägesrapport'!K39+Slutrapport!K39</f>
        <v>0</v>
      </c>
      <c r="L39" s="4">
        <f>'Lägesrapport 1'!L39+'Lägesrapport 2'!L39+'Lägesrapport 3'!L39+'Ev. extra lägesrapport'!L39+Slutrapport!L39</f>
        <v>0</v>
      </c>
      <c r="M39" s="4">
        <f>'Lägesrapport 1'!M39+'Lägesrapport 2'!M39+'Lägesrapport 3'!M39+'Ev. extra lägesrapport'!M39+Slutrapport!M39</f>
        <v>0</v>
      </c>
    </row>
    <row r="40" spans="2:13" ht="11" thickBot="1" x14ac:dyDescent="0.3">
      <c r="B40" s="86"/>
      <c r="C40" s="32" t="s">
        <v>2</v>
      </c>
      <c r="D40" s="24">
        <f t="shared" ref="D40:H40" si="15">SUM(D37:D39)</f>
        <v>0</v>
      </c>
      <c r="E40" s="25">
        <f t="shared" si="15"/>
        <v>0</v>
      </c>
      <c r="F40" s="26">
        <f t="shared" si="15"/>
        <v>0</v>
      </c>
      <c r="G40" s="25">
        <f t="shared" si="15"/>
        <v>0</v>
      </c>
      <c r="H40" s="26">
        <f t="shared" si="15"/>
        <v>0</v>
      </c>
      <c r="I40" s="27">
        <f t="shared" si="14"/>
        <v>0</v>
      </c>
      <c r="J40" s="22"/>
      <c r="K40" s="24">
        <f>SUM(K37:K39)</f>
        <v>0</v>
      </c>
      <c r="L40" s="25">
        <f>SUM(L37:L39)</f>
        <v>0</v>
      </c>
      <c r="M40" s="27">
        <f>SUM(M37:M39)</f>
        <v>0</v>
      </c>
    </row>
    <row r="41" spans="2:13" x14ac:dyDescent="0.25">
      <c r="B41" s="82" t="str">
        <f>IF('UDI - budget'!B41:B44=0,"",'UDI - budget'!B41:B44)</f>
        <v/>
      </c>
      <c r="C41" s="30" t="str">
        <f>C37</f>
        <v>År 1</v>
      </c>
      <c r="D41" s="4">
        <f>'Lägesrapport 1'!D41+'Lägesrapport 2'!D41+'Lägesrapport 3'!D41+'Ev. extra lägesrapport'!D41+Slutrapport!D41</f>
        <v>0</v>
      </c>
      <c r="E41" s="4">
        <f>'Lägesrapport 1'!E41+'Lägesrapport 2'!E41+'Lägesrapport 3'!E41+'Ev. extra lägesrapport'!E41+Slutrapport!E41</f>
        <v>0</v>
      </c>
      <c r="F41" s="4">
        <f>'Lägesrapport 1'!F41+'Lägesrapport 2'!F41+'Lägesrapport 3'!F41+'Ev. extra lägesrapport'!F41+Slutrapport!F41</f>
        <v>0</v>
      </c>
      <c r="G41" s="4">
        <f>'Lägesrapport 1'!G41+'Lägesrapport 2'!G41+'Lägesrapport 3'!G41+'Ev. extra lägesrapport'!G41+Slutrapport!G41</f>
        <v>0</v>
      </c>
      <c r="H41" s="4">
        <f>'Lägesrapport 1'!H41+'Lägesrapport 2'!H41+'Lägesrapport 3'!H41+'Ev. extra lägesrapport'!H41+Slutrapport!H41</f>
        <v>0</v>
      </c>
      <c r="I41" s="21">
        <f t="shared" si="14"/>
        <v>0</v>
      </c>
      <c r="J41" s="22"/>
      <c r="K41" s="4">
        <f>'Lägesrapport 1'!K41+'Lägesrapport 2'!K41+'Lägesrapport 3'!K41+'Ev. extra lägesrapport'!K41+Slutrapport!K41</f>
        <v>0</v>
      </c>
      <c r="L41" s="4">
        <f>'Lägesrapport 1'!L41+'Lägesrapport 2'!L41+'Lägesrapport 3'!L41+'Ev. extra lägesrapport'!L41+Slutrapport!L41</f>
        <v>0</v>
      </c>
      <c r="M41" s="4">
        <f>'Lägesrapport 1'!M41+'Lägesrapport 2'!M41+'Lägesrapport 3'!M41+'Ev. extra lägesrapport'!M41+Slutrapport!M41</f>
        <v>0</v>
      </c>
    </row>
    <row r="42" spans="2:13" x14ac:dyDescent="0.25">
      <c r="B42" s="85"/>
      <c r="C42" s="30" t="str">
        <f>C38</f>
        <v>År 2</v>
      </c>
      <c r="D42" s="4">
        <f>'Lägesrapport 1'!D42+'Lägesrapport 2'!D42+'Lägesrapport 3'!D42+'Ev. extra lägesrapport'!D42+Slutrapport!D42</f>
        <v>0</v>
      </c>
      <c r="E42" s="4">
        <f>'Lägesrapport 1'!E42+'Lägesrapport 2'!E42+'Lägesrapport 3'!E42+'Ev. extra lägesrapport'!E42+Slutrapport!E42</f>
        <v>0</v>
      </c>
      <c r="F42" s="4">
        <f>'Lägesrapport 1'!F42+'Lägesrapport 2'!F42+'Lägesrapport 3'!F42+'Ev. extra lägesrapport'!F42+Slutrapport!F42</f>
        <v>0</v>
      </c>
      <c r="G42" s="4">
        <f>'Lägesrapport 1'!G42+'Lägesrapport 2'!G42+'Lägesrapport 3'!G42+'Ev. extra lägesrapport'!G42+Slutrapport!G42</f>
        <v>0</v>
      </c>
      <c r="H42" s="4">
        <f>'Lägesrapport 1'!H42+'Lägesrapport 2'!H42+'Lägesrapport 3'!H42+'Ev. extra lägesrapport'!H42+Slutrapport!H42</f>
        <v>0</v>
      </c>
      <c r="I42" s="23">
        <f t="shared" si="14"/>
        <v>0</v>
      </c>
      <c r="J42" s="22"/>
      <c r="K42" s="4">
        <f>'Lägesrapport 1'!K42+'Lägesrapport 2'!K42+'Lägesrapport 3'!K42+'Ev. extra lägesrapport'!K42+Slutrapport!K42</f>
        <v>0</v>
      </c>
      <c r="L42" s="4">
        <f>'Lägesrapport 1'!L42+'Lägesrapport 2'!L42+'Lägesrapport 3'!L42+'Ev. extra lägesrapport'!L42+Slutrapport!L42</f>
        <v>0</v>
      </c>
      <c r="M42" s="4">
        <f>'Lägesrapport 1'!M42+'Lägesrapport 2'!M42+'Lägesrapport 3'!M42+'Ev. extra lägesrapport'!M42+Slutrapport!M42</f>
        <v>0</v>
      </c>
    </row>
    <row r="43" spans="2:13" x14ac:dyDescent="0.25">
      <c r="B43" s="85"/>
      <c r="C43" s="30" t="str">
        <f>C39</f>
        <v>År 3</v>
      </c>
      <c r="D43" s="4">
        <f>'Lägesrapport 1'!D43+'Lägesrapport 2'!D43+'Lägesrapport 3'!D43+'Ev. extra lägesrapport'!D43+Slutrapport!D43</f>
        <v>0</v>
      </c>
      <c r="E43" s="4">
        <f>'Lägesrapport 1'!E43+'Lägesrapport 2'!E43+'Lägesrapport 3'!E43+'Ev. extra lägesrapport'!E43+Slutrapport!E43</f>
        <v>0</v>
      </c>
      <c r="F43" s="4">
        <f>'Lägesrapport 1'!F43+'Lägesrapport 2'!F43+'Lägesrapport 3'!F43+'Ev. extra lägesrapport'!F43+Slutrapport!F43</f>
        <v>0</v>
      </c>
      <c r="G43" s="4">
        <f>'Lägesrapport 1'!G43+'Lägesrapport 2'!G43+'Lägesrapport 3'!G43+'Ev. extra lägesrapport'!G43+Slutrapport!G43</f>
        <v>0</v>
      </c>
      <c r="H43" s="4">
        <f>'Lägesrapport 1'!H43+'Lägesrapport 2'!H43+'Lägesrapport 3'!H43+'Ev. extra lägesrapport'!H43+Slutrapport!H43</f>
        <v>0</v>
      </c>
      <c r="I43" s="23">
        <f t="shared" si="14"/>
        <v>0</v>
      </c>
      <c r="J43" s="22"/>
      <c r="K43" s="4">
        <f>'Lägesrapport 1'!K43+'Lägesrapport 2'!K43+'Lägesrapport 3'!K43+'Ev. extra lägesrapport'!K43+Slutrapport!K43</f>
        <v>0</v>
      </c>
      <c r="L43" s="4">
        <f>'Lägesrapport 1'!L43+'Lägesrapport 2'!L43+'Lägesrapport 3'!L43+'Ev. extra lägesrapport'!L43+Slutrapport!L43</f>
        <v>0</v>
      </c>
      <c r="M43" s="4">
        <f>'Lägesrapport 1'!M43+'Lägesrapport 2'!M43+'Lägesrapport 3'!M43+'Ev. extra lägesrapport'!M43+Slutrapport!M43</f>
        <v>0</v>
      </c>
    </row>
    <row r="44" spans="2:13" ht="11" thickBot="1" x14ac:dyDescent="0.3">
      <c r="B44" s="86"/>
      <c r="C44" s="32" t="s">
        <v>2</v>
      </c>
      <c r="D44" s="24">
        <f t="shared" ref="D44:H44" si="16">SUM(D41:D43)</f>
        <v>0</v>
      </c>
      <c r="E44" s="25">
        <f t="shared" si="16"/>
        <v>0</v>
      </c>
      <c r="F44" s="26">
        <f t="shared" si="16"/>
        <v>0</v>
      </c>
      <c r="G44" s="25">
        <f t="shared" si="16"/>
        <v>0</v>
      </c>
      <c r="H44" s="26">
        <f t="shared" si="16"/>
        <v>0</v>
      </c>
      <c r="I44" s="27">
        <f t="shared" si="14"/>
        <v>0</v>
      </c>
      <c r="J44" s="22"/>
      <c r="K44" s="24">
        <f>SUM(K41:K43)</f>
        <v>0</v>
      </c>
      <c r="L44" s="25">
        <f>SUM(L41:L43)</f>
        <v>0</v>
      </c>
      <c r="M44" s="27">
        <f>SUM(M41:M43)</f>
        <v>0</v>
      </c>
    </row>
    <row r="45" spans="2:13" x14ac:dyDescent="0.25">
      <c r="B45" s="82" t="str">
        <f>IF('UDI - budget'!B45:B48=0,"",'UDI - budget'!B45:B48)</f>
        <v/>
      </c>
      <c r="C45" s="30" t="str">
        <f>C41</f>
        <v>År 1</v>
      </c>
      <c r="D45" s="4">
        <f>'Lägesrapport 1'!D45+'Lägesrapport 2'!D45+'Lägesrapport 3'!D45+'Ev. extra lägesrapport'!D45+Slutrapport!D45</f>
        <v>0</v>
      </c>
      <c r="E45" s="4">
        <f>'Lägesrapport 1'!E45+'Lägesrapport 2'!E45+'Lägesrapport 3'!E45+'Ev. extra lägesrapport'!E45+Slutrapport!E45</f>
        <v>0</v>
      </c>
      <c r="F45" s="4">
        <f>'Lägesrapport 1'!F45+'Lägesrapport 2'!F45+'Lägesrapport 3'!F45+'Ev. extra lägesrapport'!F45+Slutrapport!F45</f>
        <v>0</v>
      </c>
      <c r="G45" s="4">
        <f>'Lägesrapport 1'!G45+'Lägesrapport 2'!G45+'Lägesrapport 3'!G45+'Ev. extra lägesrapport'!G45+Slutrapport!G45</f>
        <v>0</v>
      </c>
      <c r="H45" s="4">
        <f>'Lägesrapport 1'!H45+'Lägesrapport 2'!H45+'Lägesrapport 3'!H45+'Ev. extra lägesrapport'!H45+Slutrapport!H45</f>
        <v>0</v>
      </c>
      <c r="I45" s="21">
        <f t="shared" si="14"/>
        <v>0</v>
      </c>
      <c r="J45" s="22"/>
      <c r="K45" s="4">
        <f>'Lägesrapport 1'!K45+'Lägesrapport 2'!K45+'Lägesrapport 3'!K45+'Ev. extra lägesrapport'!K45+Slutrapport!K45</f>
        <v>0</v>
      </c>
      <c r="L45" s="4">
        <f>'Lägesrapport 1'!L45+'Lägesrapport 2'!L45+'Lägesrapport 3'!L45+'Ev. extra lägesrapport'!L45+Slutrapport!L45</f>
        <v>0</v>
      </c>
      <c r="M45" s="4">
        <f>'Lägesrapport 1'!M45+'Lägesrapport 2'!M45+'Lägesrapport 3'!M45+'Ev. extra lägesrapport'!M45+Slutrapport!M45</f>
        <v>0</v>
      </c>
    </row>
    <row r="46" spans="2:13" x14ac:dyDescent="0.25">
      <c r="B46" s="85"/>
      <c r="C46" s="30" t="str">
        <f>C42</f>
        <v>År 2</v>
      </c>
      <c r="D46" s="4">
        <f>'Lägesrapport 1'!D46+'Lägesrapport 2'!D46+'Lägesrapport 3'!D46+'Ev. extra lägesrapport'!D46+Slutrapport!D46</f>
        <v>0</v>
      </c>
      <c r="E46" s="4">
        <f>'Lägesrapport 1'!E46+'Lägesrapport 2'!E46+'Lägesrapport 3'!E46+'Ev. extra lägesrapport'!E46+Slutrapport!E46</f>
        <v>0</v>
      </c>
      <c r="F46" s="4">
        <f>'Lägesrapport 1'!F46+'Lägesrapport 2'!F46+'Lägesrapport 3'!F46+'Ev. extra lägesrapport'!F46+Slutrapport!F46</f>
        <v>0</v>
      </c>
      <c r="G46" s="4">
        <f>'Lägesrapport 1'!G46+'Lägesrapport 2'!G46+'Lägesrapport 3'!G46+'Ev. extra lägesrapport'!G46+Slutrapport!G46</f>
        <v>0</v>
      </c>
      <c r="H46" s="4">
        <f>'Lägesrapport 1'!H46+'Lägesrapport 2'!H46+'Lägesrapport 3'!H46+'Ev. extra lägesrapport'!H46+Slutrapport!H46</f>
        <v>0</v>
      </c>
      <c r="I46" s="23">
        <f t="shared" si="14"/>
        <v>0</v>
      </c>
      <c r="J46" s="22"/>
      <c r="K46" s="4">
        <f>'Lägesrapport 1'!K46+'Lägesrapport 2'!K46+'Lägesrapport 3'!K46+'Ev. extra lägesrapport'!K46+Slutrapport!K46</f>
        <v>0</v>
      </c>
      <c r="L46" s="4">
        <f>'Lägesrapport 1'!L46+'Lägesrapport 2'!L46+'Lägesrapport 3'!L46+'Ev. extra lägesrapport'!L46+Slutrapport!L46</f>
        <v>0</v>
      </c>
      <c r="M46" s="4">
        <f>'Lägesrapport 1'!M46+'Lägesrapport 2'!M46+'Lägesrapport 3'!M46+'Ev. extra lägesrapport'!M46+Slutrapport!M46</f>
        <v>0</v>
      </c>
    </row>
    <row r="47" spans="2:13" x14ac:dyDescent="0.25">
      <c r="B47" s="85"/>
      <c r="C47" s="30" t="str">
        <f>C43</f>
        <v>År 3</v>
      </c>
      <c r="D47" s="4">
        <f>'Lägesrapport 1'!D47+'Lägesrapport 2'!D47+'Lägesrapport 3'!D47+'Ev. extra lägesrapport'!D47+Slutrapport!D47</f>
        <v>0</v>
      </c>
      <c r="E47" s="4">
        <f>'Lägesrapport 1'!E47+'Lägesrapport 2'!E47+'Lägesrapport 3'!E47+'Ev. extra lägesrapport'!E47+Slutrapport!E47</f>
        <v>0</v>
      </c>
      <c r="F47" s="4">
        <f>'Lägesrapport 1'!F47+'Lägesrapport 2'!F47+'Lägesrapport 3'!F47+'Ev. extra lägesrapport'!F47+Slutrapport!F47</f>
        <v>0</v>
      </c>
      <c r="G47" s="4">
        <f>'Lägesrapport 1'!G47+'Lägesrapport 2'!G47+'Lägesrapport 3'!G47+'Ev. extra lägesrapport'!G47+Slutrapport!G47</f>
        <v>0</v>
      </c>
      <c r="H47" s="4">
        <f>'Lägesrapport 1'!H47+'Lägesrapport 2'!H47+'Lägesrapport 3'!H47+'Ev. extra lägesrapport'!H47+Slutrapport!H47</f>
        <v>0</v>
      </c>
      <c r="I47" s="23">
        <f t="shared" si="14"/>
        <v>0</v>
      </c>
      <c r="J47" s="22"/>
      <c r="K47" s="4">
        <f>'Lägesrapport 1'!K47+'Lägesrapport 2'!K47+'Lägesrapport 3'!K47+'Ev. extra lägesrapport'!K47+Slutrapport!K47</f>
        <v>0</v>
      </c>
      <c r="L47" s="4">
        <f>'Lägesrapport 1'!L47+'Lägesrapport 2'!L47+'Lägesrapport 3'!L47+'Ev. extra lägesrapport'!L47+Slutrapport!L47</f>
        <v>0</v>
      </c>
      <c r="M47" s="4">
        <f>'Lägesrapport 1'!M47+'Lägesrapport 2'!M47+'Lägesrapport 3'!M47+'Ev. extra lägesrapport'!M47+Slutrapport!M47</f>
        <v>0</v>
      </c>
    </row>
    <row r="48" spans="2:13" ht="11" thickBot="1" x14ac:dyDescent="0.3">
      <c r="B48" s="86"/>
      <c r="C48" s="32" t="s">
        <v>2</v>
      </c>
      <c r="D48" s="24">
        <f t="shared" ref="D48:H48" si="17">SUM(D45:D47)</f>
        <v>0</v>
      </c>
      <c r="E48" s="25">
        <f t="shared" si="17"/>
        <v>0</v>
      </c>
      <c r="F48" s="26">
        <f t="shared" si="17"/>
        <v>0</v>
      </c>
      <c r="G48" s="25">
        <f t="shared" si="17"/>
        <v>0</v>
      </c>
      <c r="H48" s="26">
        <f t="shared" si="17"/>
        <v>0</v>
      </c>
      <c r="I48" s="27">
        <f t="shared" si="14"/>
        <v>0</v>
      </c>
      <c r="J48" s="22"/>
      <c r="K48" s="24">
        <f>SUM(K45:K47)</f>
        <v>0</v>
      </c>
      <c r="L48" s="25">
        <f>SUM(L45:L47)</f>
        <v>0</v>
      </c>
      <c r="M48" s="27">
        <f>SUM(M45:M47)</f>
        <v>0</v>
      </c>
    </row>
    <row r="49" spans="2:13" x14ac:dyDescent="0.25">
      <c r="B49" s="82" t="str">
        <f>IF('UDI - budget'!B49:B52=0,"",'UDI - budget'!B49:B52)</f>
        <v/>
      </c>
      <c r="C49" s="30" t="str">
        <f>C45</f>
        <v>År 1</v>
      </c>
      <c r="D49" s="4">
        <f>'Lägesrapport 1'!D49+'Lägesrapport 2'!D49+'Lägesrapport 3'!D49+'Ev. extra lägesrapport'!D49+Slutrapport!D49</f>
        <v>0</v>
      </c>
      <c r="E49" s="4">
        <f>'Lägesrapport 1'!E49+'Lägesrapport 2'!E49+'Lägesrapport 3'!E49+'Ev. extra lägesrapport'!E49+Slutrapport!E49</f>
        <v>0</v>
      </c>
      <c r="F49" s="4">
        <f>'Lägesrapport 1'!F49+'Lägesrapport 2'!F49+'Lägesrapport 3'!F49+'Ev. extra lägesrapport'!F49+Slutrapport!F49</f>
        <v>0</v>
      </c>
      <c r="G49" s="4">
        <f>'Lägesrapport 1'!G49+'Lägesrapport 2'!G49+'Lägesrapport 3'!G49+'Ev. extra lägesrapport'!G49+Slutrapport!G49</f>
        <v>0</v>
      </c>
      <c r="H49" s="4">
        <f>'Lägesrapport 1'!H49+'Lägesrapport 2'!H49+'Lägesrapport 3'!H49+'Ev. extra lägesrapport'!H49+Slutrapport!H49</f>
        <v>0</v>
      </c>
      <c r="I49" s="21">
        <f t="shared" si="14"/>
        <v>0</v>
      </c>
      <c r="J49" s="22"/>
      <c r="K49" s="4">
        <f>'Lägesrapport 1'!K49+'Lägesrapport 2'!K49+'Lägesrapport 3'!K49+'Ev. extra lägesrapport'!K49+Slutrapport!K49</f>
        <v>0</v>
      </c>
      <c r="L49" s="4">
        <f>'Lägesrapport 1'!L49+'Lägesrapport 2'!L49+'Lägesrapport 3'!L49+'Ev. extra lägesrapport'!L49+Slutrapport!L49</f>
        <v>0</v>
      </c>
      <c r="M49" s="4">
        <f>'Lägesrapport 1'!M49+'Lägesrapport 2'!M49+'Lägesrapport 3'!M49+'Ev. extra lägesrapport'!M49+Slutrapport!M49</f>
        <v>0</v>
      </c>
    </row>
    <row r="50" spans="2:13" x14ac:dyDescent="0.25">
      <c r="B50" s="85"/>
      <c r="C50" s="30" t="str">
        <f>C46</f>
        <v>År 2</v>
      </c>
      <c r="D50" s="4">
        <f>'Lägesrapport 1'!D50+'Lägesrapport 2'!D50+'Lägesrapport 3'!D50+'Ev. extra lägesrapport'!D50+Slutrapport!D50</f>
        <v>0</v>
      </c>
      <c r="E50" s="4">
        <f>'Lägesrapport 1'!E50+'Lägesrapport 2'!E50+'Lägesrapport 3'!E50+'Ev. extra lägesrapport'!E50+Slutrapport!E50</f>
        <v>0</v>
      </c>
      <c r="F50" s="4">
        <f>'Lägesrapport 1'!F50+'Lägesrapport 2'!F50+'Lägesrapport 3'!F50+'Ev. extra lägesrapport'!F50+Slutrapport!F50</f>
        <v>0</v>
      </c>
      <c r="G50" s="4">
        <f>'Lägesrapport 1'!G50+'Lägesrapport 2'!G50+'Lägesrapport 3'!G50+'Ev. extra lägesrapport'!G50+Slutrapport!G50</f>
        <v>0</v>
      </c>
      <c r="H50" s="4">
        <f>'Lägesrapport 1'!H50+'Lägesrapport 2'!H50+'Lägesrapport 3'!H50+'Ev. extra lägesrapport'!H50+Slutrapport!H50</f>
        <v>0</v>
      </c>
      <c r="I50" s="23">
        <f t="shared" si="14"/>
        <v>0</v>
      </c>
      <c r="J50" s="22"/>
      <c r="K50" s="4">
        <f>'Lägesrapport 1'!K50+'Lägesrapport 2'!K50+'Lägesrapport 3'!K50+'Ev. extra lägesrapport'!K50+Slutrapport!K50</f>
        <v>0</v>
      </c>
      <c r="L50" s="4">
        <f>'Lägesrapport 1'!L50+'Lägesrapport 2'!L50+'Lägesrapport 3'!L50+'Ev. extra lägesrapport'!L50+Slutrapport!L50</f>
        <v>0</v>
      </c>
      <c r="M50" s="4">
        <f>'Lägesrapport 1'!M50+'Lägesrapport 2'!M50+'Lägesrapport 3'!M50+'Ev. extra lägesrapport'!M50+Slutrapport!M50</f>
        <v>0</v>
      </c>
    </row>
    <row r="51" spans="2:13" x14ac:dyDescent="0.25">
      <c r="B51" s="85"/>
      <c r="C51" s="30" t="str">
        <f>C47</f>
        <v>År 3</v>
      </c>
      <c r="D51" s="4">
        <f>'Lägesrapport 1'!D51+'Lägesrapport 2'!D51+'Lägesrapport 3'!D51+'Ev. extra lägesrapport'!D51+Slutrapport!D51</f>
        <v>0</v>
      </c>
      <c r="E51" s="4">
        <f>'Lägesrapport 1'!E51+'Lägesrapport 2'!E51+'Lägesrapport 3'!E51+'Ev. extra lägesrapport'!E51+Slutrapport!E51</f>
        <v>0</v>
      </c>
      <c r="F51" s="4">
        <f>'Lägesrapport 1'!F51+'Lägesrapport 2'!F51+'Lägesrapport 3'!F51+'Ev. extra lägesrapport'!F51+Slutrapport!F51</f>
        <v>0</v>
      </c>
      <c r="G51" s="4">
        <f>'Lägesrapport 1'!G51+'Lägesrapport 2'!G51+'Lägesrapport 3'!G51+'Ev. extra lägesrapport'!G51+Slutrapport!G51</f>
        <v>0</v>
      </c>
      <c r="H51" s="4">
        <f>'Lägesrapport 1'!H51+'Lägesrapport 2'!H51+'Lägesrapport 3'!H51+'Ev. extra lägesrapport'!H51+Slutrapport!H51</f>
        <v>0</v>
      </c>
      <c r="I51" s="23">
        <f t="shared" si="14"/>
        <v>0</v>
      </c>
      <c r="J51" s="22"/>
      <c r="K51" s="4">
        <f>'Lägesrapport 1'!K51+'Lägesrapport 2'!K51+'Lägesrapport 3'!K51+'Ev. extra lägesrapport'!K51+Slutrapport!K51</f>
        <v>0</v>
      </c>
      <c r="L51" s="4">
        <f>'Lägesrapport 1'!L51+'Lägesrapport 2'!L51+'Lägesrapport 3'!L51+'Ev. extra lägesrapport'!L51+Slutrapport!L51</f>
        <v>0</v>
      </c>
      <c r="M51" s="4">
        <f>'Lägesrapport 1'!M51+'Lägesrapport 2'!M51+'Lägesrapport 3'!M51+'Ev. extra lägesrapport'!M51+Slutrapport!M51</f>
        <v>0</v>
      </c>
    </row>
    <row r="52" spans="2:13" ht="11" thickBot="1" x14ac:dyDescent="0.3">
      <c r="B52" s="86"/>
      <c r="C52" s="32" t="s">
        <v>2</v>
      </c>
      <c r="D52" s="24">
        <f t="shared" ref="D52:H52" si="18">SUM(D49:D51)</f>
        <v>0</v>
      </c>
      <c r="E52" s="25">
        <f t="shared" si="18"/>
        <v>0</v>
      </c>
      <c r="F52" s="26">
        <f t="shared" si="18"/>
        <v>0</v>
      </c>
      <c r="G52" s="25">
        <f t="shared" si="18"/>
        <v>0</v>
      </c>
      <c r="H52" s="26">
        <f t="shared" si="18"/>
        <v>0</v>
      </c>
      <c r="I52" s="27">
        <f t="shared" si="14"/>
        <v>0</v>
      </c>
      <c r="J52" s="22"/>
      <c r="K52" s="24">
        <f>SUM(K49:K51)</f>
        <v>0</v>
      </c>
      <c r="L52" s="25">
        <f>SUM(L49:L51)</f>
        <v>0</v>
      </c>
      <c r="M52" s="27">
        <f>SUM(M49:M51)</f>
        <v>0</v>
      </c>
    </row>
    <row r="53" spans="2:13" x14ac:dyDescent="0.25">
      <c r="B53" s="82" t="str">
        <f>IF('UDI - budget'!B53:B56=0,"",'UDI - budget'!B53:B56)</f>
        <v/>
      </c>
      <c r="C53" s="30" t="str">
        <f>C49</f>
        <v>År 1</v>
      </c>
      <c r="D53" s="4">
        <f>'Lägesrapport 1'!D53+'Lägesrapport 2'!D53+'Lägesrapport 3'!D53+'Ev. extra lägesrapport'!D53+Slutrapport!D53</f>
        <v>0</v>
      </c>
      <c r="E53" s="4">
        <f>'Lägesrapport 1'!E53+'Lägesrapport 2'!E53+'Lägesrapport 3'!E53+'Ev. extra lägesrapport'!E53+Slutrapport!E53</f>
        <v>0</v>
      </c>
      <c r="F53" s="4">
        <f>'Lägesrapport 1'!F53+'Lägesrapport 2'!F53+'Lägesrapport 3'!F53+'Ev. extra lägesrapport'!F53+Slutrapport!F53</f>
        <v>0</v>
      </c>
      <c r="G53" s="4">
        <f>'Lägesrapport 1'!G53+'Lägesrapport 2'!G53+'Lägesrapport 3'!G53+'Ev. extra lägesrapport'!G53+Slutrapport!G53</f>
        <v>0</v>
      </c>
      <c r="H53" s="4">
        <f>'Lägesrapport 1'!H53+'Lägesrapport 2'!H53+'Lägesrapport 3'!H53+'Ev. extra lägesrapport'!H53+Slutrapport!H53</f>
        <v>0</v>
      </c>
      <c r="I53" s="21">
        <f t="shared" si="14"/>
        <v>0</v>
      </c>
      <c r="J53" s="22"/>
      <c r="K53" s="4">
        <f>'Lägesrapport 1'!K53+'Lägesrapport 2'!K53+'Lägesrapport 3'!K53+'Ev. extra lägesrapport'!K53+Slutrapport!K53</f>
        <v>0</v>
      </c>
      <c r="L53" s="4">
        <f>'Lägesrapport 1'!L53+'Lägesrapport 2'!L53+'Lägesrapport 3'!L53+'Ev. extra lägesrapport'!L53+Slutrapport!L53</f>
        <v>0</v>
      </c>
      <c r="M53" s="4">
        <f>'Lägesrapport 1'!M53+'Lägesrapport 2'!M53+'Lägesrapport 3'!M53+'Ev. extra lägesrapport'!M53+Slutrapport!M53</f>
        <v>0</v>
      </c>
    </row>
    <row r="54" spans="2:13" x14ac:dyDescent="0.25">
      <c r="B54" s="85"/>
      <c r="C54" s="30" t="str">
        <f>C50</f>
        <v>År 2</v>
      </c>
      <c r="D54" s="4">
        <f>'Lägesrapport 1'!D54+'Lägesrapport 2'!D54+'Lägesrapport 3'!D54+'Ev. extra lägesrapport'!D54+Slutrapport!D54</f>
        <v>0</v>
      </c>
      <c r="E54" s="4">
        <f>'Lägesrapport 1'!E54+'Lägesrapport 2'!E54+'Lägesrapport 3'!E54+'Ev. extra lägesrapport'!E54+Slutrapport!E54</f>
        <v>0</v>
      </c>
      <c r="F54" s="4">
        <f>'Lägesrapport 1'!F54+'Lägesrapport 2'!F54+'Lägesrapport 3'!F54+'Ev. extra lägesrapport'!F54+Slutrapport!F54</f>
        <v>0</v>
      </c>
      <c r="G54" s="4">
        <f>'Lägesrapport 1'!G54+'Lägesrapport 2'!G54+'Lägesrapport 3'!G54+'Ev. extra lägesrapport'!G54+Slutrapport!G54</f>
        <v>0</v>
      </c>
      <c r="H54" s="4">
        <f>'Lägesrapport 1'!H54+'Lägesrapport 2'!H54+'Lägesrapport 3'!H54+'Ev. extra lägesrapport'!H54+Slutrapport!H54</f>
        <v>0</v>
      </c>
      <c r="I54" s="23">
        <f t="shared" si="14"/>
        <v>0</v>
      </c>
      <c r="J54" s="22"/>
      <c r="K54" s="4">
        <f>'Lägesrapport 1'!K54+'Lägesrapport 2'!K54+'Lägesrapport 3'!K54+'Ev. extra lägesrapport'!K54+Slutrapport!K54</f>
        <v>0</v>
      </c>
      <c r="L54" s="4">
        <f>'Lägesrapport 1'!L54+'Lägesrapport 2'!L54+'Lägesrapport 3'!L54+'Ev. extra lägesrapport'!L54+Slutrapport!L54</f>
        <v>0</v>
      </c>
      <c r="M54" s="4">
        <f>'Lägesrapport 1'!M54+'Lägesrapport 2'!M54+'Lägesrapport 3'!M54+'Ev. extra lägesrapport'!M54+Slutrapport!M54</f>
        <v>0</v>
      </c>
    </row>
    <row r="55" spans="2:13" x14ac:dyDescent="0.25">
      <c r="B55" s="85"/>
      <c r="C55" s="30" t="str">
        <f>C51</f>
        <v>År 3</v>
      </c>
      <c r="D55" s="4">
        <f>'Lägesrapport 1'!D55+'Lägesrapport 2'!D55+'Lägesrapport 3'!D55+'Ev. extra lägesrapport'!D55+Slutrapport!D55</f>
        <v>0</v>
      </c>
      <c r="E55" s="4">
        <f>'Lägesrapport 1'!E55+'Lägesrapport 2'!E55+'Lägesrapport 3'!E55+'Ev. extra lägesrapport'!E55+Slutrapport!E55</f>
        <v>0</v>
      </c>
      <c r="F55" s="4">
        <f>'Lägesrapport 1'!F55+'Lägesrapport 2'!F55+'Lägesrapport 3'!F55+'Ev. extra lägesrapport'!F55+Slutrapport!F55</f>
        <v>0</v>
      </c>
      <c r="G55" s="4">
        <f>'Lägesrapport 1'!G55+'Lägesrapport 2'!G55+'Lägesrapport 3'!G55+'Ev. extra lägesrapport'!G55+Slutrapport!G55</f>
        <v>0</v>
      </c>
      <c r="H55" s="4">
        <f>'Lägesrapport 1'!H55+'Lägesrapport 2'!H55+'Lägesrapport 3'!H55+'Ev. extra lägesrapport'!H55+Slutrapport!H55</f>
        <v>0</v>
      </c>
      <c r="I55" s="23">
        <f t="shared" si="14"/>
        <v>0</v>
      </c>
      <c r="J55" s="22"/>
      <c r="K55" s="4">
        <f>'Lägesrapport 1'!K55+'Lägesrapport 2'!K55+'Lägesrapport 3'!K55+'Ev. extra lägesrapport'!K55+Slutrapport!K55</f>
        <v>0</v>
      </c>
      <c r="L55" s="4">
        <f>'Lägesrapport 1'!L55+'Lägesrapport 2'!L55+'Lägesrapport 3'!L55+'Ev. extra lägesrapport'!L55+Slutrapport!L55</f>
        <v>0</v>
      </c>
      <c r="M55" s="4">
        <f>'Lägesrapport 1'!M55+'Lägesrapport 2'!M55+'Lägesrapport 3'!M55+'Ev. extra lägesrapport'!M55+Slutrapport!M55</f>
        <v>0</v>
      </c>
    </row>
    <row r="56" spans="2:13" ht="11" thickBot="1" x14ac:dyDescent="0.3">
      <c r="B56" s="86"/>
      <c r="C56" s="32" t="s">
        <v>2</v>
      </c>
      <c r="D56" s="24">
        <f t="shared" ref="D56:H56" si="19">SUM(D53:D55)</f>
        <v>0</v>
      </c>
      <c r="E56" s="25">
        <f t="shared" si="19"/>
        <v>0</v>
      </c>
      <c r="F56" s="26">
        <f t="shared" si="19"/>
        <v>0</v>
      </c>
      <c r="G56" s="25">
        <f t="shared" si="19"/>
        <v>0</v>
      </c>
      <c r="H56" s="26">
        <f t="shared" si="19"/>
        <v>0</v>
      </c>
      <c r="I56" s="27">
        <f t="shared" si="14"/>
        <v>0</v>
      </c>
      <c r="J56" s="22"/>
      <c r="K56" s="24">
        <f>SUM(K53:K55)</f>
        <v>0</v>
      </c>
      <c r="L56" s="25">
        <f>SUM(L53:L55)</f>
        <v>0</v>
      </c>
      <c r="M56" s="27">
        <f>SUM(M53:M55)</f>
        <v>0</v>
      </c>
    </row>
    <row r="57" spans="2:13" x14ac:dyDescent="0.25">
      <c r="B57" s="82" t="str">
        <f>IF('UDI - budget'!B57:B60=0,"",'UDI - budget'!B57:B60)</f>
        <v/>
      </c>
      <c r="C57" s="30" t="str">
        <f>C53</f>
        <v>År 1</v>
      </c>
      <c r="D57" s="4">
        <f>'Lägesrapport 1'!D57+'Lägesrapport 2'!D57+'Lägesrapport 3'!D57+'Ev. extra lägesrapport'!D57+Slutrapport!D57</f>
        <v>0</v>
      </c>
      <c r="E57" s="4">
        <f>'Lägesrapport 1'!E57+'Lägesrapport 2'!E57+'Lägesrapport 3'!E57+'Ev. extra lägesrapport'!E57+Slutrapport!E57</f>
        <v>0</v>
      </c>
      <c r="F57" s="4">
        <f>'Lägesrapport 1'!F57+'Lägesrapport 2'!F57+'Lägesrapport 3'!F57+'Ev. extra lägesrapport'!F57+Slutrapport!F57</f>
        <v>0</v>
      </c>
      <c r="G57" s="4">
        <f>'Lägesrapport 1'!G57+'Lägesrapport 2'!G57+'Lägesrapport 3'!G57+'Ev. extra lägesrapport'!G57+Slutrapport!G57</f>
        <v>0</v>
      </c>
      <c r="H57" s="4">
        <f>'Lägesrapport 1'!H57+'Lägesrapport 2'!H57+'Lägesrapport 3'!H57+'Ev. extra lägesrapport'!H57+Slutrapport!H57</f>
        <v>0</v>
      </c>
      <c r="I57" s="21">
        <f t="shared" si="14"/>
        <v>0</v>
      </c>
      <c r="J57" s="22"/>
      <c r="K57" s="4">
        <f>'Lägesrapport 1'!K57+'Lägesrapport 2'!K57+'Lägesrapport 3'!K57+'Ev. extra lägesrapport'!K57+Slutrapport!K57</f>
        <v>0</v>
      </c>
      <c r="L57" s="4">
        <f>'Lägesrapport 1'!L57+'Lägesrapport 2'!L57+'Lägesrapport 3'!L57+'Ev. extra lägesrapport'!L57+Slutrapport!L57</f>
        <v>0</v>
      </c>
      <c r="M57" s="4">
        <f>'Lägesrapport 1'!M57+'Lägesrapport 2'!M57+'Lägesrapport 3'!M57+'Ev. extra lägesrapport'!M57+Slutrapport!M57</f>
        <v>0</v>
      </c>
    </row>
    <row r="58" spans="2:13" x14ac:dyDescent="0.25">
      <c r="B58" s="85"/>
      <c r="C58" s="30" t="str">
        <f>C54</f>
        <v>År 2</v>
      </c>
      <c r="D58" s="4">
        <f>'Lägesrapport 1'!D58+'Lägesrapport 2'!D58+'Lägesrapport 3'!D58+'Ev. extra lägesrapport'!D58+Slutrapport!D58</f>
        <v>0</v>
      </c>
      <c r="E58" s="4">
        <f>'Lägesrapport 1'!E58+'Lägesrapport 2'!E58+'Lägesrapport 3'!E58+'Ev. extra lägesrapport'!E58+Slutrapport!E58</f>
        <v>0</v>
      </c>
      <c r="F58" s="4">
        <f>'Lägesrapport 1'!F58+'Lägesrapport 2'!F58+'Lägesrapport 3'!F58+'Ev. extra lägesrapport'!F58+Slutrapport!F58</f>
        <v>0</v>
      </c>
      <c r="G58" s="4">
        <f>'Lägesrapport 1'!G58+'Lägesrapport 2'!G58+'Lägesrapport 3'!G58+'Ev. extra lägesrapport'!G58+Slutrapport!G58</f>
        <v>0</v>
      </c>
      <c r="H58" s="4">
        <f>'Lägesrapport 1'!H58+'Lägesrapport 2'!H58+'Lägesrapport 3'!H58+'Ev. extra lägesrapport'!H58+Slutrapport!H58</f>
        <v>0</v>
      </c>
      <c r="I58" s="23">
        <f t="shared" si="14"/>
        <v>0</v>
      </c>
      <c r="J58" s="22"/>
      <c r="K58" s="4">
        <f>'Lägesrapport 1'!K58+'Lägesrapport 2'!K58+'Lägesrapport 3'!K58+'Ev. extra lägesrapport'!K58+Slutrapport!K58</f>
        <v>0</v>
      </c>
      <c r="L58" s="4">
        <f>'Lägesrapport 1'!L58+'Lägesrapport 2'!L58+'Lägesrapport 3'!L58+'Ev. extra lägesrapport'!L58+Slutrapport!L58</f>
        <v>0</v>
      </c>
      <c r="M58" s="4">
        <f>'Lägesrapport 1'!M58+'Lägesrapport 2'!M58+'Lägesrapport 3'!M58+'Ev. extra lägesrapport'!M58+Slutrapport!M58</f>
        <v>0</v>
      </c>
    </row>
    <row r="59" spans="2:13" x14ac:dyDescent="0.25">
      <c r="B59" s="85"/>
      <c r="C59" s="30" t="str">
        <f>C55</f>
        <v>År 3</v>
      </c>
      <c r="D59" s="4">
        <f>'Lägesrapport 1'!D59+'Lägesrapport 2'!D59+'Lägesrapport 3'!D59+'Ev. extra lägesrapport'!D59+Slutrapport!D59</f>
        <v>0</v>
      </c>
      <c r="E59" s="4">
        <f>'Lägesrapport 1'!E59+'Lägesrapport 2'!E59+'Lägesrapport 3'!E59+'Ev. extra lägesrapport'!E59+Slutrapport!E59</f>
        <v>0</v>
      </c>
      <c r="F59" s="4">
        <f>'Lägesrapport 1'!F59+'Lägesrapport 2'!F59+'Lägesrapport 3'!F59+'Ev. extra lägesrapport'!F59+Slutrapport!F59</f>
        <v>0</v>
      </c>
      <c r="G59" s="4">
        <f>'Lägesrapport 1'!G59+'Lägesrapport 2'!G59+'Lägesrapport 3'!G59+'Ev. extra lägesrapport'!G59+Slutrapport!G59</f>
        <v>0</v>
      </c>
      <c r="H59" s="4">
        <f>'Lägesrapport 1'!H59+'Lägesrapport 2'!H59+'Lägesrapport 3'!H59+'Ev. extra lägesrapport'!H59+Slutrapport!H59</f>
        <v>0</v>
      </c>
      <c r="I59" s="23">
        <f t="shared" si="14"/>
        <v>0</v>
      </c>
      <c r="J59" s="22"/>
      <c r="K59" s="4">
        <f>'Lägesrapport 1'!K59+'Lägesrapport 2'!K59+'Lägesrapport 3'!K59+'Ev. extra lägesrapport'!K59+Slutrapport!K59</f>
        <v>0</v>
      </c>
      <c r="L59" s="4">
        <f>'Lägesrapport 1'!L59+'Lägesrapport 2'!L59+'Lägesrapport 3'!L59+'Ev. extra lägesrapport'!L59+Slutrapport!L59</f>
        <v>0</v>
      </c>
      <c r="M59" s="4">
        <f>'Lägesrapport 1'!M59+'Lägesrapport 2'!M59+'Lägesrapport 3'!M59+'Ev. extra lägesrapport'!M59+Slutrapport!M59</f>
        <v>0</v>
      </c>
    </row>
    <row r="60" spans="2:13" ht="11" thickBot="1" x14ac:dyDescent="0.3">
      <c r="B60" s="86"/>
      <c r="C60" s="32" t="s">
        <v>2</v>
      </c>
      <c r="D60" s="24">
        <f t="shared" ref="D60:H60" si="20">SUM(D57:D59)</f>
        <v>0</v>
      </c>
      <c r="E60" s="25">
        <f t="shared" si="20"/>
        <v>0</v>
      </c>
      <c r="F60" s="26">
        <f t="shared" si="20"/>
        <v>0</v>
      </c>
      <c r="G60" s="25">
        <f t="shared" si="20"/>
        <v>0</v>
      </c>
      <c r="H60" s="26">
        <f t="shared" si="20"/>
        <v>0</v>
      </c>
      <c r="I60" s="27">
        <f t="shared" si="14"/>
        <v>0</v>
      </c>
      <c r="J60" s="22"/>
      <c r="K60" s="24">
        <f>SUM(K57:K59)</f>
        <v>0</v>
      </c>
      <c r="L60" s="25">
        <f>SUM(L57:L59)</f>
        <v>0</v>
      </c>
      <c r="M60" s="27">
        <f>SUM(M57:M59)</f>
        <v>0</v>
      </c>
    </row>
    <row r="61" spans="2:13" x14ac:dyDescent="0.25">
      <c r="B61" s="82" t="str">
        <f>IF('UDI - budget'!B61:B64=0,"",'UDI - budget'!B61:B64)</f>
        <v/>
      </c>
      <c r="C61" s="30" t="str">
        <f>C57</f>
        <v>År 1</v>
      </c>
      <c r="D61" s="4">
        <f>'Lägesrapport 1'!D61+'Lägesrapport 2'!D61+'Lägesrapport 3'!D61+'Ev. extra lägesrapport'!D61+Slutrapport!D61</f>
        <v>0</v>
      </c>
      <c r="E61" s="4">
        <f>'Lägesrapport 1'!E61+'Lägesrapport 2'!E61+'Lägesrapport 3'!E61+'Ev. extra lägesrapport'!E61+Slutrapport!E61</f>
        <v>0</v>
      </c>
      <c r="F61" s="4">
        <f>'Lägesrapport 1'!F61+'Lägesrapport 2'!F61+'Lägesrapport 3'!F61+'Ev. extra lägesrapport'!F61+Slutrapport!F61</f>
        <v>0</v>
      </c>
      <c r="G61" s="4">
        <f>'Lägesrapport 1'!G61+'Lägesrapport 2'!G61+'Lägesrapport 3'!G61+'Ev. extra lägesrapport'!G61+Slutrapport!G61</f>
        <v>0</v>
      </c>
      <c r="H61" s="4">
        <f>'Lägesrapport 1'!H61+'Lägesrapport 2'!H61+'Lägesrapport 3'!H61+'Ev. extra lägesrapport'!H61+Slutrapport!H61</f>
        <v>0</v>
      </c>
      <c r="I61" s="21">
        <f t="shared" si="14"/>
        <v>0</v>
      </c>
      <c r="J61" s="22"/>
      <c r="K61" s="4">
        <f>'Lägesrapport 1'!K61+'Lägesrapport 2'!K61+'Lägesrapport 3'!K61+'Ev. extra lägesrapport'!K61+Slutrapport!K61</f>
        <v>0</v>
      </c>
      <c r="L61" s="4">
        <f>'Lägesrapport 1'!L61+'Lägesrapport 2'!L61+'Lägesrapport 3'!L61+'Ev. extra lägesrapport'!L61+Slutrapport!L61</f>
        <v>0</v>
      </c>
      <c r="M61" s="4">
        <f>'Lägesrapport 1'!M61+'Lägesrapport 2'!M61+'Lägesrapport 3'!M61+'Ev. extra lägesrapport'!M61+Slutrapport!M61</f>
        <v>0</v>
      </c>
    </row>
    <row r="62" spans="2:13" x14ac:dyDescent="0.25">
      <c r="B62" s="85"/>
      <c r="C62" s="30" t="str">
        <f>C58</f>
        <v>År 2</v>
      </c>
      <c r="D62" s="4">
        <f>'Lägesrapport 1'!D62+'Lägesrapport 2'!D62+'Lägesrapport 3'!D62+'Ev. extra lägesrapport'!D62+Slutrapport!D62</f>
        <v>0</v>
      </c>
      <c r="E62" s="4">
        <f>'Lägesrapport 1'!E62+'Lägesrapport 2'!E62+'Lägesrapport 3'!E62+'Ev. extra lägesrapport'!E62+Slutrapport!E62</f>
        <v>0</v>
      </c>
      <c r="F62" s="4">
        <f>'Lägesrapport 1'!F62+'Lägesrapport 2'!F62+'Lägesrapport 3'!F62+'Ev. extra lägesrapport'!F62+Slutrapport!F62</f>
        <v>0</v>
      </c>
      <c r="G62" s="4">
        <f>'Lägesrapport 1'!G62+'Lägesrapport 2'!G62+'Lägesrapport 3'!G62+'Ev. extra lägesrapport'!G62+Slutrapport!G62</f>
        <v>0</v>
      </c>
      <c r="H62" s="4">
        <f>'Lägesrapport 1'!H62+'Lägesrapport 2'!H62+'Lägesrapport 3'!H62+'Ev. extra lägesrapport'!H62+Slutrapport!H62</f>
        <v>0</v>
      </c>
      <c r="I62" s="23">
        <f t="shared" si="14"/>
        <v>0</v>
      </c>
      <c r="J62" s="22"/>
      <c r="K62" s="4">
        <f>'Lägesrapport 1'!K62+'Lägesrapport 2'!K62+'Lägesrapport 3'!K62+'Ev. extra lägesrapport'!K62+Slutrapport!K62</f>
        <v>0</v>
      </c>
      <c r="L62" s="4">
        <f>'Lägesrapport 1'!L62+'Lägesrapport 2'!L62+'Lägesrapport 3'!L62+'Ev. extra lägesrapport'!L62+Slutrapport!L62</f>
        <v>0</v>
      </c>
      <c r="M62" s="4">
        <f>'Lägesrapport 1'!M62+'Lägesrapport 2'!M62+'Lägesrapport 3'!M62+'Ev. extra lägesrapport'!M62+Slutrapport!M62</f>
        <v>0</v>
      </c>
    </row>
    <row r="63" spans="2:13" x14ac:dyDescent="0.25">
      <c r="B63" s="85"/>
      <c r="C63" s="30" t="str">
        <f>C59</f>
        <v>År 3</v>
      </c>
      <c r="D63" s="4">
        <f>'Lägesrapport 1'!D63+'Lägesrapport 2'!D63+'Lägesrapport 3'!D63+'Ev. extra lägesrapport'!D63+Slutrapport!D63</f>
        <v>0</v>
      </c>
      <c r="E63" s="4">
        <f>'Lägesrapport 1'!E63+'Lägesrapport 2'!E63+'Lägesrapport 3'!E63+'Ev. extra lägesrapport'!E63+Slutrapport!E63</f>
        <v>0</v>
      </c>
      <c r="F63" s="4">
        <f>'Lägesrapport 1'!F63+'Lägesrapport 2'!F63+'Lägesrapport 3'!F63+'Ev. extra lägesrapport'!F63+Slutrapport!F63</f>
        <v>0</v>
      </c>
      <c r="G63" s="4">
        <f>'Lägesrapport 1'!G63+'Lägesrapport 2'!G63+'Lägesrapport 3'!G63+'Ev. extra lägesrapport'!G63+Slutrapport!G63</f>
        <v>0</v>
      </c>
      <c r="H63" s="4">
        <f>'Lägesrapport 1'!H63+'Lägesrapport 2'!H63+'Lägesrapport 3'!H63+'Ev. extra lägesrapport'!H63+Slutrapport!H63</f>
        <v>0</v>
      </c>
      <c r="I63" s="23">
        <f t="shared" si="14"/>
        <v>0</v>
      </c>
      <c r="J63" s="22"/>
      <c r="K63" s="4">
        <f>'Lägesrapport 1'!K63+'Lägesrapport 2'!K63+'Lägesrapport 3'!K63+'Ev. extra lägesrapport'!K63+Slutrapport!K63</f>
        <v>0</v>
      </c>
      <c r="L63" s="4">
        <f>'Lägesrapport 1'!L63+'Lägesrapport 2'!L63+'Lägesrapport 3'!L63+'Ev. extra lägesrapport'!L63+Slutrapport!L63</f>
        <v>0</v>
      </c>
      <c r="M63" s="4">
        <f>'Lägesrapport 1'!M63+'Lägesrapport 2'!M63+'Lägesrapport 3'!M63+'Ev. extra lägesrapport'!M63+Slutrapport!M63</f>
        <v>0</v>
      </c>
    </row>
    <row r="64" spans="2:13" ht="11" thickBot="1" x14ac:dyDescent="0.3">
      <c r="B64" s="86"/>
      <c r="C64" s="32" t="s">
        <v>2</v>
      </c>
      <c r="D64" s="24">
        <f t="shared" ref="D64:H64" si="21">SUM(D61:D63)</f>
        <v>0</v>
      </c>
      <c r="E64" s="25">
        <f t="shared" si="21"/>
        <v>0</v>
      </c>
      <c r="F64" s="26">
        <f t="shared" si="21"/>
        <v>0</v>
      </c>
      <c r="G64" s="25">
        <f t="shared" si="21"/>
        <v>0</v>
      </c>
      <c r="H64" s="26">
        <f t="shared" si="21"/>
        <v>0</v>
      </c>
      <c r="I64" s="27">
        <f t="shared" si="14"/>
        <v>0</v>
      </c>
      <c r="J64" s="22"/>
      <c r="K64" s="24">
        <f>SUM(K61:K63)</f>
        <v>0</v>
      </c>
      <c r="L64" s="25">
        <f>SUM(L61:L63)</f>
        <v>0</v>
      </c>
      <c r="M64" s="27">
        <f>SUM(M61:M63)</f>
        <v>0</v>
      </c>
    </row>
    <row r="65" spans="2:13" x14ac:dyDescent="0.25">
      <c r="B65" s="82" t="str">
        <f>IF('UDI - budget'!B65:B68=0,"",'UDI - budget'!B65:B68)</f>
        <v/>
      </c>
      <c r="C65" s="30" t="str">
        <f>C61</f>
        <v>År 1</v>
      </c>
      <c r="D65" s="4">
        <f>'Lägesrapport 1'!D65+'Lägesrapport 2'!D65+'Lägesrapport 3'!D65+'Ev. extra lägesrapport'!D65+Slutrapport!D65</f>
        <v>0</v>
      </c>
      <c r="E65" s="4">
        <f>'Lägesrapport 1'!E65+'Lägesrapport 2'!E65+'Lägesrapport 3'!E65+'Ev. extra lägesrapport'!E65+Slutrapport!E65</f>
        <v>0</v>
      </c>
      <c r="F65" s="4">
        <f>'Lägesrapport 1'!F65+'Lägesrapport 2'!F65+'Lägesrapport 3'!F65+'Ev. extra lägesrapport'!F65+Slutrapport!F65</f>
        <v>0</v>
      </c>
      <c r="G65" s="4">
        <f>'Lägesrapport 1'!G65+'Lägesrapport 2'!G65+'Lägesrapport 3'!G65+'Ev. extra lägesrapport'!G65+Slutrapport!G65</f>
        <v>0</v>
      </c>
      <c r="H65" s="4">
        <f>'Lägesrapport 1'!H65+'Lägesrapport 2'!H65+'Lägesrapport 3'!H65+'Ev. extra lägesrapport'!H65+Slutrapport!H65</f>
        <v>0</v>
      </c>
      <c r="I65" s="21">
        <f t="shared" si="14"/>
        <v>0</v>
      </c>
      <c r="J65" s="22"/>
      <c r="K65" s="4">
        <f>'Lägesrapport 1'!K65+'Lägesrapport 2'!K65+'Lägesrapport 3'!K65+'Ev. extra lägesrapport'!K65+Slutrapport!K65</f>
        <v>0</v>
      </c>
      <c r="L65" s="4">
        <f>'Lägesrapport 1'!L65+'Lägesrapport 2'!L65+'Lägesrapport 3'!L65+'Ev. extra lägesrapport'!L65+Slutrapport!L65</f>
        <v>0</v>
      </c>
      <c r="M65" s="4">
        <f>'Lägesrapport 1'!M65+'Lägesrapport 2'!M65+'Lägesrapport 3'!M65+'Ev. extra lägesrapport'!M65+Slutrapport!M65</f>
        <v>0</v>
      </c>
    </row>
    <row r="66" spans="2:13" x14ac:dyDescent="0.25">
      <c r="B66" s="85"/>
      <c r="C66" s="30" t="str">
        <f>C62</f>
        <v>År 2</v>
      </c>
      <c r="D66" s="4">
        <f>'Lägesrapport 1'!D66+'Lägesrapport 2'!D66+'Lägesrapport 3'!D66+'Ev. extra lägesrapport'!D66+Slutrapport!D66</f>
        <v>0</v>
      </c>
      <c r="E66" s="4">
        <f>'Lägesrapport 1'!E66+'Lägesrapport 2'!E66+'Lägesrapport 3'!E66+'Ev. extra lägesrapport'!E66+Slutrapport!E66</f>
        <v>0</v>
      </c>
      <c r="F66" s="4">
        <f>'Lägesrapport 1'!F66+'Lägesrapport 2'!F66+'Lägesrapport 3'!F66+'Ev. extra lägesrapport'!F66+Slutrapport!F66</f>
        <v>0</v>
      </c>
      <c r="G66" s="4">
        <f>'Lägesrapport 1'!G66+'Lägesrapport 2'!G66+'Lägesrapport 3'!G66+'Ev. extra lägesrapport'!G66+Slutrapport!G66</f>
        <v>0</v>
      </c>
      <c r="H66" s="4">
        <f>'Lägesrapport 1'!H66+'Lägesrapport 2'!H66+'Lägesrapport 3'!H66+'Ev. extra lägesrapport'!H66+Slutrapport!H66</f>
        <v>0</v>
      </c>
      <c r="I66" s="23">
        <f t="shared" si="14"/>
        <v>0</v>
      </c>
      <c r="J66" s="22"/>
      <c r="K66" s="4">
        <f>'Lägesrapport 1'!K66+'Lägesrapport 2'!K66+'Lägesrapport 3'!K66+'Ev. extra lägesrapport'!K66+Slutrapport!K66</f>
        <v>0</v>
      </c>
      <c r="L66" s="4">
        <f>'Lägesrapport 1'!L66+'Lägesrapport 2'!L66+'Lägesrapport 3'!L66+'Ev. extra lägesrapport'!L66+Slutrapport!L66</f>
        <v>0</v>
      </c>
      <c r="M66" s="4">
        <f>'Lägesrapport 1'!M66+'Lägesrapport 2'!M66+'Lägesrapport 3'!M66+'Ev. extra lägesrapport'!M66+Slutrapport!M66</f>
        <v>0</v>
      </c>
    </row>
    <row r="67" spans="2:13" x14ac:dyDescent="0.25">
      <c r="B67" s="85"/>
      <c r="C67" s="30" t="str">
        <f>C63</f>
        <v>År 3</v>
      </c>
      <c r="D67" s="4">
        <f>'Lägesrapport 1'!D67+'Lägesrapport 2'!D67+'Lägesrapport 3'!D67+'Ev. extra lägesrapport'!D67+Slutrapport!D67</f>
        <v>0</v>
      </c>
      <c r="E67" s="4">
        <f>'Lägesrapport 1'!E67+'Lägesrapport 2'!E67+'Lägesrapport 3'!E67+'Ev. extra lägesrapport'!E67+Slutrapport!E67</f>
        <v>0</v>
      </c>
      <c r="F67" s="4">
        <f>'Lägesrapport 1'!F67+'Lägesrapport 2'!F67+'Lägesrapport 3'!F67+'Ev. extra lägesrapport'!F67+Slutrapport!F67</f>
        <v>0</v>
      </c>
      <c r="G67" s="4">
        <f>'Lägesrapport 1'!G67+'Lägesrapport 2'!G67+'Lägesrapport 3'!G67+'Ev. extra lägesrapport'!G67+Slutrapport!G67</f>
        <v>0</v>
      </c>
      <c r="H67" s="4">
        <f>'Lägesrapport 1'!H67+'Lägesrapport 2'!H67+'Lägesrapport 3'!H67+'Ev. extra lägesrapport'!H67+Slutrapport!H67</f>
        <v>0</v>
      </c>
      <c r="I67" s="23">
        <f t="shared" si="14"/>
        <v>0</v>
      </c>
      <c r="J67" s="22"/>
      <c r="K67" s="4">
        <f>'Lägesrapport 1'!K67+'Lägesrapport 2'!K67+'Lägesrapport 3'!K67+'Ev. extra lägesrapport'!K67+Slutrapport!K67</f>
        <v>0</v>
      </c>
      <c r="L67" s="4">
        <f>'Lägesrapport 1'!L67+'Lägesrapport 2'!L67+'Lägesrapport 3'!L67+'Ev. extra lägesrapport'!L67+Slutrapport!L67</f>
        <v>0</v>
      </c>
      <c r="M67" s="4">
        <f>'Lägesrapport 1'!M67+'Lägesrapport 2'!M67+'Lägesrapport 3'!M67+'Ev. extra lägesrapport'!M67+Slutrapport!M67</f>
        <v>0</v>
      </c>
    </row>
    <row r="68" spans="2:13" ht="11" thickBot="1" x14ac:dyDescent="0.3">
      <c r="B68" s="86"/>
      <c r="C68" s="32" t="s">
        <v>2</v>
      </c>
      <c r="D68" s="24">
        <f t="shared" ref="D68:H68" si="22">SUM(D65:D67)</f>
        <v>0</v>
      </c>
      <c r="E68" s="25">
        <f t="shared" si="22"/>
        <v>0</v>
      </c>
      <c r="F68" s="26">
        <f t="shared" si="22"/>
        <v>0</v>
      </c>
      <c r="G68" s="25">
        <f t="shared" si="22"/>
        <v>0</v>
      </c>
      <c r="H68" s="26">
        <f t="shared" si="22"/>
        <v>0</v>
      </c>
      <c r="I68" s="27">
        <f t="shared" si="14"/>
        <v>0</v>
      </c>
      <c r="J68" s="22"/>
      <c r="K68" s="24">
        <f>SUM(K65:K67)</f>
        <v>0</v>
      </c>
      <c r="L68" s="25">
        <f>SUM(L65:L67)</f>
        <v>0</v>
      </c>
      <c r="M68" s="27">
        <f>SUM(M65:M67)</f>
        <v>0</v>
      </c>
    </row>
    <row r="69" spans="2:13" x14ac:dyDescent="0.25">
      <c r="B69" s="82" t="str">
        <f>IF('UDI - budget'!B69:B72=0,"",'UDI - budget'!B69:B72)</f>
        <v/>
      </c>
      <c r="C69" s="30" t="str">
        <f>C65</f>
        <v>År 1</v>
      </c>
      <c r="D69" s="4">
        <f>'Lägesrapport 1'!D69+'Lägesrapport 2'!D69+'Lägesrapport 3'!D69+'Ev. extra lägesrapport'!D69+Slutrapport!D69</f>
        <v>0</v>
      </c>
      <c r="E69" s="4">
        <f>'Lägesrapport 1'!E69+'Lägesrapport 2'!E69+'Lägesrapport 3'!E69+'Ev. extra lägesrapport'!E69+Slutrapport!E69</f>
        <v>0</v>
      </c>
      <c r="F69" s="4">
        <f>'Lägesrapport 1'!F69+'Lägesrapport 2'!F69+'Lägesrapport 3'!F69+'Ev. extra lägesrapport'!F69+Slutrapport!F69</f>
        <v>0</v>
      </c>
      <c r="G69" s="4">
        <f>'Lägesrapport 1'!G69+'Lägesrapport 2'!G69+'Lägesrapport 3'!G69+'Ev. extra lägesrapport'!G69+Slutrapport!G69</f>
        <v>0</v>
      </c>
      <c r="H69" s="4">
        <f>'Lägesrapport 1'!H69+'Lägesrapport 2'!H69+'Lägesrapport 3'!H69+'Ev. extra lägesrapport'!H69+Slutrapport!H69</f>
        <v>0</v>
      </c>
      <c r="I69" s="21">
        <f t="shared" si="14"/>
        <v>0</v>
      </c>
      <c r="J69" s="22"/>
      <c r="K69" s="4">
        <f>'Lägesrapport 1'!K69+'Lägesrapport 2'!K69+'Lägesrapport 3'!K69+'Ev. extra lägesrapport'!K69+Slutrapport!K69</f>
        <v>0</v>
      </c>
      <c r="L69" s="4">
        <f>'Lägesrapport 1'!L69+'Lägesrapport 2'!L69+'Lägesrapport 3'!L69+'Ev. extra lägesrapport'!L69+Slutrapport!L69</f>
        <v>0</v>
      </c>
      <c r="M69" s="4">
        <f>'Lägesrapport 1'!M69+'Lägesrapport 2'!M69+'Lägesrapport 3'!M69+'Ev. extra lägesrapport'!M69+Slutrapport!M69</f>
        <v>0</v>
      </c>
    </row>
    <row r="70" spans="2:13" x14ac:dyDescent="0.25">
      <c r="B70" s="85"/>
      <c r="C70" s="30" t="str">
        <f>C66</f>
        <v>År 2</v>
      </c>
      <c r="D70" s="4">
        <f>'Lägesrapport 1'!D70+'Lägesrapport 2'!D70+'Lägesrapport 3'!D70+'Ev. extra lägesrapport'!D70+Slutrapport!D70</f>
        <v>0</v>
      </c>
      <c r="E70" s="4">
        <f>'Lägesrapport 1'!E70+'Lägesrapport 2'!E70+'Lägesrapport 3'!E70+'Ev. extra lägesrapport'!E70+Slutrapport!E70</f>
        <v>0</v>
      </c>
      <c r="F70" s="4">
        <f>'Lägesrapport 1'!F70+'Lägesrapport 2'!F70+'Lägesrapport 3'!F70+'Ev. extra lägesrapport'!F70+Slutrapport!F70</f>
        <v>0</v>
      </c>
      <c r="G70" s="4">
        <f>'Lägesrapport 1'!G70+'Lägesrapport 2'!G70+'Lägesrapport 3'!G70+'Ev. extra lägesrapport'!G70+Slutrapport!G70</f>
        <v>0</v>
      </c>
      <c r="H70" s="4">
        <f>'Lägesrapport 1'!H70+'Lägesrapport 2'!H70+'Lägesrapport 3'!H70+'Ev. extra lägesrapport'!H70+Slutrapport!H70</f>
        <v>0</v>
      </c>
      <c r="I70" s="23">
        <f t="shared" si="14"/>
        <v>0</v>
      </c>
      <c r="J70" s="22"/>
      <c r="K70" s="4">
        <f>'Lägesrapport 1'!K70+'Lägesrapport 2'!K70+'Lägesrapport 3'!K70+'Ev. extra lägesrapport'!K70+Slutrapport!K70</f>
        <v>0</v>
      </c>
      <c r="L70" s="4">
        <f>'Lägesrapport 1'!L70+'Lägesrapport 2'!L70+'Lägesrapport 3'!L70+'Ev. extra lägesrapport'!L70+Slutrapport!L70</f>
        <v>0</v>
      </c>
      <c r="M70" s="4">
        <f>'Lägesrapport 1'!M70+'Lägesrapport 2'!M70+'Lägesrapport 3'!M70+'Ev. extra lägesrapport'!M70+Slutrapport!M70</f>
        <v>0</v>
      </c>
    </row>
    <row r="71" spans="2:13" x14ac:dyDescent="0.25">
      <c r="B71" s="85"/>
      <c r="C71" s="30" t="str">
        <f>C67</f>
        <v>År 3</v>
      </c>
      <c r="D71" s="4">
        <f>'Lägesrapport 1'!D71+'Lägesrapport 2'!D71+'Lägesrapport 3'!D71+'Ev. extra lägesrapport'!D71+Slutrapport!D71</f>
        <v>0</v>
      </c>
      <c r="E71" s="4">
        <f>'Lägesrapport 1'!E71+'Lägesrapport 2'!E71+'Lägesrapport 3'!E71+'Ev. extra lägesrapport'!E71+Slutrapport!E71</f>
        <v>0</v>
      </c>
      <c r="F71" s="4">
        <f>'Lägesrapport 1'!F71+'Lägesrapport 2'!F71+'Lägesrapport 3'!F71+'Ev. extra lägesrapport'!F71+Slutrapport!F71</f>
        <v>0</v>
      </c>
      <c r="G71" s="4">
        <f>'Lägesrapport 1'!G71+'Lägesrapport 2'!G71+'Lägesrapport 3'!G71+'Ev. extra lägesrapport'!G71+Slutrapport!G71</f>
        <v>0</v>
      </c>
      <c r="H71" s="4">
        <f>'Lägesrapport 1'!H71+'Lägesrapport 2'!H71+'Lägesrapport 3'!H71+'Ev. extra lägesrapport'!H71+Slutrapport!H71</f>
        <v>0</v>
      </c>
      <c r="I71" s="23">
        <f t="shared" si="14"/>
        <v>0</v>
      </c>
      <c r="J71" s="22"/>
      <c r="K71" s="4">
        <f>'Lägesrapport 1'!K71+'Lägesrapport 2'!K71+'Lägesrapport 3'!K71+'Ev. extra lägesrapport'!K71+Slutrapport!K71</f>
        <v>0</v>
      </c>
      <c r="L71" s="4">
        <f>'Lägesrapport 1'!L71+'Lägesrapport 2'!L71+'Lägesrapport 3'!L71+'Ev. extra lägesrapport'!L71+Slutrapport!L71</f>
        <v>0</v>
      </c>
      <c r="M71" s="4">
        <f>'Lägesrapport 1'!M71+'Lägesrapport 2'!M71+'Lägesrapport 3'!M71+'Ev. extra lägesrapport'!M71+Slutrapport!M71</f>
        <v>0</v>
      </c>
    </row>
    <row r="72" spans="2:13" ht="11" thickBot="1" x14ac:dyDescent="0.3">
      <c r="B72" s="86"/>
      <c r="C72" s="32" t="s">
        <v>2</v>
      </c>
      <c r="D72" s="24">
        <f t="shared" ref="D72:H72" si="23">SUM(D69:D71)</f>
        <v>0</v>
      </c>
      <c r="E72" s="25">
        <f t="shared" si="23"/>
        <v>0</v>
      </c>
      <c r="F72" s="26">
        <f t="shared" si="23"/>
        <v>0</v>
      </c>
      <c r="G72" s="25">
        <f t="shared" si="23"/>
        <v>0</v>
      </c>
      <c r="H72" s="26">
        <f t="shared" si="23"/>
        <v>0</v>
      </c>
      <c r="I72" s="27">
        <f t="shared" si="14"/>
        <v>0</v>
      </c>
      <c r="J72" s="22"/>
      <c r="K72" s="24">
        <f>SUM(K69:K71)</f>
        <v>0</v>
      </c>
      <c r="L72" s="25">
        <f>SUM(L69:L71)</f>
        <v>0</v>
      </c>
      <c r="M72" s="27">
        <f>SUM(M69:M71)</f>
        <v>0</v>
      </c>
    </row>
    <row r="73" spans="2:13" x14ac:dyDescent="0.25">
      <c r="B73" s="82" t="str">
        <f>IF('UDI - budget'!B73:B76=0,"",'UDI - budget'!B73:B76)</f>
        <v/>
      </c>
      <c r="C73" s="30" t="str">
        <f>C69</f>
        <v>År 1</v>
      </c>
      <c r="D73" s="4">
        <f>'Lägesrapport 1'!D73+'Lägesrapport 2'!D73+'Lägesrapport 3'!D73+'Ev. extra lägesrapport'!D73+Slutrapport!D73</f>
        <v>0</v>
      </c>
      <c r="E73" s="4">
        <f>'Lägesrapport 1'!E73+'Lägesrapport 2'!E73+'Lägesrapport 3'!E73+'Ev. extra lägesrapport'!E73+Slutrapport!E73</f>
        <v>0</v>
      </c>
      <c r="F73" s="4">
        <f>'Lägesrapport 1'!F73+'Lägesrapport 2'!F73+'Lägesrapport 3'!F73+'Ev. extra lägesrapport'!F73+Slutrapport!F73</f>
        <v>0</v>
      </c>
      <c r="G73" s="4">
        <f>'Lägesrapport 1'!G73+'Lägesrapport 2'!G73+'Lägesrapport 3'!G73+'Ev. extra lägesrapport'!G73+Slutrapport!G73</f>
        <v>0</v>
      </c>
      <c r="H73" s="4">
        <f>'Lägesrapport 1'!H73+'Lägesrapport 2'!H73+'Lägesrapport 3'!H73+'Ev. extra lägesrapport'!H73+Slutrapport!H73</f>
        <v>0</v>
      </c>
      <c r="I73" s="21">
        <f t="shared" si="14"/>
        <v>0</v>
      </c>
      <c r="J73" s="22"/>
      <c r="K73" s="4">
        <f>'Lägesrapport 1'!K73+'Lägesrapport 2'!K73+'Lägesrapport 3'!K73+'Ev. extra lägesrapport'!K73+Slutrapport!K73</f>
        <v>0</v>
      </c>
      <c r="L73" s="4">
        <f>'Lägesrapport 1'!L73+'Lägesrapport 2'!L73+'Lägesrapport 3'!L73+'Ev. extra lägesrapport'!L73+Slutrapport!L73</f>
        <v>0</v>
      </c>
      <c r="M73" s="4">
        <f>'Lägesrapport 1'!M73+'Lägesrapport 2'!M73+'Lägesrapport 3'!M73+'Ev. extra lägesrapport'!M73+Slutrapport!M73</f>
        <v>0</v>
      </c>
    </row>
    <row r="74" spans="2:13" x14ac:dyDescent="0.25">
      <c r="B74" s="85"/>
      <c r="C74" s="30" t="str">
        <f>C70</f>
        <v>År 2</v>
      </c>
      <c r="D74" s="4">
        <f>'Lägesrapport 1'!D74+'Lägesrapport 2'!D74+'Lägesrapport 3'!D74+'Ev. extra lägesrapport'!D74+Slutrapport!D74</f>
        <v>0</v>
      </c>
      <c r="E74" s="4">
        <f>'Lägesrapport 1'!E74+'Lägesrapport 2'!E74+'Lägesrapport 3'!E74+'Ev. extra lägesrapport'!E74+Slutrapport!E74</f>
        <v>0</v>
      </c>
      <c r="F74" s="4">
        <f>'Lägesrapport 1'!F74+'Lägesrapport 2'!F74+'Lägesrapport 3'!F74+'Ev. extra lägesrapport'!F74+Slutrapport!F74</f>
        <v>0</v>
      </c>
      <c r="G74" s="4">
        <f>'Lägesrapport 1'!G74+'Lägesrapport 2'!G74+'Lägesrapport 3'!G74+'Ev. extra lägesrapport'!G74+Slutrapport!G74</f>
        <v>0</v>
      </c>
      <c r="H74" s="4">
        <f>'Lägesrapport 1'!H74+'Lägesrapport 2'!H74+'Lägesrapport 3'!H74+'Ev. extra lägesrapport'!H74+Slutrapport!H74</f>
        <v>0</v>
      </c>
      <c r="I74" s="23">
        <f t="shared" si="14"/>
        <v>0</v>
      </c>
      <c r="J74" s="22"/>
      <c r="K74" s="4">
        <f>'Lägesrapport 1'!K74+'Lägesrapport 2'!K74+'Lägesrapport 3'!K74+'Ev. extra lägesrapport'!K74+Slutrapport!K74</f>
        <v>0</v>
      </c>
      <c r="L74" s="4">
        <f>'Lägesrapport 1'!L74+'Lägesrapport 2'!L74+'Lägesrapport 3'!L74+'Ev. extra lägesrapport'!L74+Slutrapport!L74</f>
        <v>0</v>
      </c>
      <c r="M74" s="4">
        <f>'Lägesrapport 1'!M74+'Lägesrapport 2'!M74+'Lägesrapport 3'!M74+'Ev. extra lägesrapport'!M74+Slutrapport!M74</f>
        <v>0</v>
      </c>
    </row>
    <row r="75" spans="2:13" x14ac:dyDescent="0.25">
      <c r="B75" s="85"/>
      <c r="C75" s="30" t="str">
        <f>C71</f>
        <v>År 3</v>
      </c>
      <c r="D75" s="4">
        <f>'Lägesrapport 1'!D75+'Lägesrapport 2'!D75+'Lägesrapport 3'!D75+'Ev. extra lägesrapport'!D75+Slutrapport!D75</f>
        <v>0</v>
      </c>
      <c r="E75" s="4">
        <f>'Lägesrapport 1'!E75+'Lägesrapport 2'!E75+'Lägesrapport 3'!E75+'Ev. extra lägesrapport'!E75+Slutrapport!E75</f>
        <v>0</v>
      </c>
      <c r="F75" s="4">
        <f>'Lägesrapport 1'!F75+'Lägesrapport 2'!F75+'Lägesrapport 3'!F75+'Ev. extra lägesrapport'!F75+Slutrapport!F75</f>
        <v>0</v>
      </c>
      <c r="G75" s="4">
        <f>'Lägesrapport 1'!G75+'Lägesrapport 2'!G75+'Lägesrapport 3'!G75+'Ev. extra lägesrapport'!G75+Slutrapport!G75</f>
        <v>0</v>
      </c>
      <c r="H75" s="4">
        <f>'Lägesrapport 1'!H75+'Lägesrapport 2'!H75+'Lägesrapport 3'!H75+'Ev. extra lägesrapport'!H75+Slutrapport!H75</f>
        <v>0</v>
      </c>
      <c r="I75" s="23">
        <f t="shared" si="14"/>
        <v>0</v>
      </c>
      <c r="J75" s="22"/>
      <c r="K75" s="4">
        <f>'Lägesrapport 1'!K75+'Lägesrapport 2'!K75+'Lägesrapport 3'!K75+'Ev. extra lägesrapport'!K75+Slutrapport!K75</f>
        <v>0</v>
      </c>
      <c r="L75" s="4">
        <f>'Lägesrapport 1'!L75+'Lägesrapport 2'!L75+'Lägesrapport 3'!L75+'Ev. extra lägesrapport'!L75+Slutrapport!L75</f>
        <v>0</v>
      </c>
      <c r="M75" s="4">
        <f>'Lägesrapport 1'!M75+'Lägesrapport 2'!M75+'Lägesrapport 3'!M75+'Ev. extra lägesrapport'!M75+Slutrapport!M75</f>
        <v>0</v>
      </c>
    </row>
    <row r="76" spans="2:13" ht="11" thickBot="1" x14ac:dyDescent="0.3">
      <c r="B76" s="86"/>
      <c r="C76" s="62" t="s">
        <v>2</v>
      </c>
      <c r="D76" s="24">
        <f t="shared" ref="D76:H76" si="24">SUM(D73:D75)</f>
        <v>0</v>
      </c>
      <c r="E76" s="25">
        <f t="shared" si="24"/>
        <v>0</v>
      </c>
      <c r="F76" s="26">
        <f t="shared" si="24"/>
        <v>0</v>
      </c>
      <c r="G76" s="25">
        <f t="shared" si="24"/>
        <v>0</v>
      </c>
      <c r="H76" s="26">
        <f t="shared" si="24"/>
        <v>0</v>
      </c>
      <c r="I76" s="27">
        <f t="shared" si="14"/>
        <v>0</v>
      </c>
      <c r="J76" s="22"/>
      <c r="K76" s="24">
        <f>SUM(K73:K75)</f>
        <v>0</v>
      </c>
      <c r="L76" s="25">
        <f>SUM(L73:L75)</f>
        <v>0</v>
      </c>
      <c r="M76" s="27">
        <f>SUM(M73:M75)</f>
        <v>0</v>
      </c>
    </row>
    <row r="77" spans="2:13" ht="14.5" x14ac:dyDescent="0.35">
      <c r="B77" s="77"/>
      <c r="C77" s="63"/>
      <c r="D77" s="60" t="str">
        <f>D35</f>
        <v>Fortsättning Tabell 2. Totalbudget per kostnadsslag och aktör, för upparbetning av kostnader</v>
      </c>
      <c r="E77" s="33"/>
      <c r="F77" s="33"/>
      <c r="G77" s="33"/>
      <c r="H77" s="33"/>
      <c r="I77" s="34"/>
      <c r="J77" s="11"/>
      <c r="K77" s="15" t="s">
        <v>0</v>
      </c>
      <c r="L77" s="9"/>
      <c r="M77" s="10"/>
    </row>
    <row r="78" spans="2:13" ht="21.5" thickBot="1" x14ac:dyDescent="0.3">
      <c r="B78" s="59" t="str">
        <f>B36</f>
        <v>Projektparts namn</v>
      </c>
      <c r="C78" s="52"/>
      <c r="D78" s="61" t="str">
        <f t="shared" ref="D78:H78" si="25">D36</f>
        <v>Personalkostnader</v>
      </c>
      <c r="E78" s="61" t="str">
        <f t="shared" si="25"/>
        <v>Utrustning, mark, byggnader</v>
      </c>
      <c r="F78" s="61" t="str">
        <f t="shared" si="25"/>
        <v>Konsultkostnader, licenser m.m</v>
      </c>
      <c r="G78" s="61" t="str">
        <f t="shared" si="25"/>
        <v>Övriga direkta kostnader inkl. resor</v>
      </c>
      <c r="H78" s="61" t="str">
        <f t="shared" si="25"/>
        <v>Indirekta kostnader</v>
      </c>
      <c r="I78" s="13" t="s">
        <v>2</v>
      </c>
      <c r="J78" s="18"/>
      <c r="K78" s="12" t="s">
        <v>3</v>
      </c>
      <c r="L78" s="12" t="s">
        <v>6</v>
      </c>
      <c r="M78" s="12" t="s">
        <v>4</v>
      </c>
    </row>
    <row r="79" spans="2:13" x14ac:dyDescent="0.25">
      <c r="B79" s="82" t="str">
        <f>IF('UDI - budget'!B79:B82=0,"",'UDI - budget'!B79:B82)</f>
        <v/>
      </c>
      <c r="C79" s="30" t="str">
        <f>C73</f>
        <v>År 1</v>
      </c>
      <c r="D79" s="4">
        <f>'Lägesrapport 1'!D79+'Lägesrapport 2'!D79+'Lägesrapport 3'!D79+'Ev. extra lägesrapport'!D79+Slutrapport!D79</f>
        <v>0</v>
      </c>
      <c r="E79" s="4">
        <f>'Lägesrapport 1'!E79+'Lägesrapport 2'!E79+'Lägesrapport 3'!E79+'Ev. extra lägesrapport'!E79+Slutrapport!E79</f>
        <v>0</v>
      </c>
      <c r="F79" s="4">
        <f>'Lägesrapport 1'!F79+'Lägesrapport 2'!F79+'Lägesrapport 3'!F79+'Ev. extra lägesrapport'!F79+Slutrapport!F79</f>
        <v>0</v>
      </c>
      <c r="G79" s="4">
        <f>'Lägesrapport 1'!G79+'Lägesrapport 2'!G79+'Lägesrapport 3'!G79+'Ev. extra lägesrapport'!G79+Slutrapport!G79</f>
        <v>0</v>
      </c>
      <c r="H79" s="4">
        <f>'Lägesrapport 1'!H79+'Lägesrapport 2'!H79+'Lägesrapport 3'!H79+'Ev. extra lägesrapport'!H79+Slutrapport!H79</f>
        <v>0</v>
      </c>
      <c r="I79" s="21">
        <f t="shared" ref="I79:I118" si="26">SUM(D79:H79)</f>
        <v>0</v>
      </c>
      <c r="J79" s="22"/>
      <c r="K79" s="4">
        <f>'Lägesrapport 1'!K79+'Lägesrapport 2'!K79+'Lägesrapport 3'!K79+'Ev. extra lägesrapport'!K79+Slutrapport!K79</f>
        <v>0</v>
      </c>
      <c r="L79" s="4">
        <f>'Lägesrapport 1'!L79+'Lägesrapport 2'!L79+'Lägesrapport 3'!L79+'Ev. extra lägesrapport'!L79+Slutrapport!L79</f>
        <v>0</v>
      </c>
      <c r="M79" s="4">
        <f>'Lägesrapport 1'!M79+'Lägesrapport 2'!M79+'Lägesrapport 3'!M79+'Ev. extra lägesrapport'!M79+Slutrapport!M79</f>
        <v>0</v>
      </c>
    </row>
    <row r="80" spans="2:13" x14ac:dyDescent="0.25">
      <c r="B80" s="85"/>
      <c r="C80" s="30" t="str">
        <f>C74</f>
        <v>År 2</v>
      </c>
      <c r="D80" s="4">
        <f>'Lägesrapport 1'!D80+'Lägesrapport 2'!D80+'Lägesrapport 3'!D80+'Ev. extra lägesrapport'!D80+Slutrapport!D80</f>
        <v>0</v>
      </c>
      <c r="E80" s="4">
        <f>'Lägesrapport 1'!E80+'Lägesrapport 2'!E80+'Lägesrapport 3'!E80+'Ev. extra lägesrapport'!E80+Slutrapport!E80</f>
        <v>0</v>
      </c>
      <c r="F80" s="4">
        <f>'Lägesrapport 1'!F80+'Lägesrapport 2'!F80+'Lägesrapport 3'!F80+'Ev. extra lägesrapport'!F80+Slutrapport!F80</f>
        <v>0</v>
      </c>
      <c r="G80" s="4">
        <f>'Lägesrapport 1'!G80+'Lägesrapport 2'!G80+'Lägesrapport 3'!G80+'Ev. extra lägesrapport'!G80+Slutrapport!G80</f>
        <v>0</v>
      </c>
      <c r="H80" s="4">
        <f>'Lägesrapport 1'!H80+'Lägesrapport 2'!H80+'Lägesrapport 3'!H80+'Ev. extra lägesrapport'!H80+Slutrapport!H80</f>
        <v>0</v>
      </c>
      <c r="I80" s="23">
        <f t="shared" si="26"/>
        <v>0</v>
      </c>
      <c r="J80" s="22"/>
      <c r="K80" s="4">
        <f>'Lägesrapport 1'!K80+'Lägesrapport 2'!K80+'Lägesrapport 3'!K80+'Ev. extra lägesrapport'!K80+Slutrapport!K80</f>
        <v>0</v>
      </c>
      <c r="L80" s="4">
        <f>'Lägesrapport 1'!L80+'Lägesrapport 2'!L80+'Lägesrapport 3'!L80+'Ev. extra lägesrapport'!L80+Slutrapport!L80</f>
        <v>0</v>
      </c>
      <c r="M80" s="4">
        <f>'Lägesrapport 1'!M80+'Lägesrapport 2'!M80+'Lägesrapport 3'!M80+'Ev. extra lägesrapport'!M80+Slutrapport!M80</f>
        <v>0</v>
      </c>
    </row>
    <row r="81" spans="2:13" x14ac:dyDescent="0.25">
      <c r="B81" s="85"/>
      <c r="C81" s="30" t="str">
        <f>C75</f>
        <v>År 3</v>
      </c>
      <c r="D81" s="4">
        <f>'Lägesrapport 1'!D81+'Lägesrapport 2'!D81+'Lägesrapport 3'!D81+'Ev. extra lägesrapport'!D81+Slutrapport!D81</f>
        <v>0</v>
      </c>
      <c r="E81" s="4">
        <f>'Lägesrapport 1'!E81+'Lägesrapport 2'!E81+'Lägesrapport 3'!E81+'Ev. extra lägesrapport'!E81+Slutrapport!E81</f>
        <v>0</v>
      </c>
      <c r="F81" s="4">
        <f>'Lägesrapport 1'!F81+'Lägesrapport 2'!F81+'Lägesrapport 3'!F81+'Ev. extra lägesrapport'!F81+Slutrapport!F81</f>
        <v>0</v>
      </c>
      <c r="G81" s="4">
        <f>'Lägesrapport 1'!G81+'Lägesrapport 2'!G81+'Lägesrapport 3'!G81+'Ev. extra lägesrapport'!G81+Slutrapport!G81</f>
        <v>0</v>
      </c>
      <c r="H81" s="4">
        <f>'Lägesrapport 1'!H81+'Lägesrapport 2'!H81+'Lägesrapport 3'!H81+'Ev. extra lägesrapport'!H81+Slutrapport!H81</f>
        <v>0</v>
      </c>
      <c r="I81" s="23">
        <f t="shared" si="26"/>
        <v>0</v>
      </c>
      <c r="J81" s="22"/>
      <c r="K81" s="4">
        <f>'Lägesrapport 1'!K81+'Lägesrapport 2'!K81+'Lägesrapport 3'!K81+'Ev. extra lägesrapport'!K81+Slutrapport!K81</f>
        <v>0</v>
      </c>
      <c r="L81" s="4">
        <f>'Lägesrapport 1'!L81+'Lägesrapport 2'!L81+'Lägesrapport 3'!L81+'Ev. extra lägesrapport'!L81+Slutrapport!L81</f>
        <v>0</v>
      </c>
      <c r="M81" s="4">
        <f>'Lägesrapport 1'!M81+'Lägesrapport 2'!M81+'Lägesrapport 3'!M81+'Ev. extra lägesrapport'!M81+Slutrapport!M81</f>
        <v>0</v>
      </c>
    </row>
    <row r="82" spans="2:13" ht="11" thickBot="1" x14ac:dyDescent="0.3">
      <c r="B82" s="86"/>
      <c r="C82" s="32" t="s">
        <v>2</v>
      </c>
      <c r="D82" s="24">
        <f t="shared" ref="D82:H82" si="27">SUM(D79:D81)</f>
        <v>0</v>
      </c>
      <c r="E82" s="25">
        <f t="shared" si="27"/>
        <v>0</v>
      </c>
      <c r="F82" s="26">
        <f t="shared" si="27"/>
        <v>0</v>
      </c>
      <c r="G82" s="25">
        <f t="shared" si="27"/>
        <v>0</v>
      </c>
      <c r="H82" s="26">
        <f t="shared" si="27"/>
        <v>0</v>
      </c>
      <c r="I82" s="27">
        <f t="shared" si="26"/>
        <v>0</v>
      </c>
      <c r="J82" s="22"/>
      <c r="K82" s="24">
        <f>SUM(K79:K81)</f>
        <v>0</v>
      </c>
      <c r="L82" s="25">
        <f>SUM(L79:L81)</f>
        <v>0</v>
      </c>
      <c r="M82" s="27">
        <f>SUM(M79:M81)</f>
        <v>0</v>
      </c>
    </row>
    <row r="83" spans="2:13" x14ac:dyDescent="0.25">
      <c r="B83" s="82" t="str">
        <f>IF('UDI - budget'!B83:B86=0,"",'UDI - budget'!B83:B86)</f>
        <v/>
      </c>
      <c r="C83" s="30" t="str">
        <f>C79</f>
        <v>År 1</v>
      </c>
      <c r="D83" s="4">
        <f>'Lägesrapport 1'!D83+'Lägesrapport 2'!D83+'Lägesrapport 3'!D83+'Ev. extra lägesrapport'!D83+Slutrapport!D83</f>
        <v>0</v>
      </c>
      <c r="E83" s="4">
        <f>'Lägesrapport 1'!E83+'Lägesrapport 2'!E83+'Lägesrapport 3'!E83+'Ev. extra lägesrapport'!E83+Slutrapport!E83</f>
        <v>0</v>
      </c>
      <c r="F83" s="4">
        <f>'Lägesrapport 1'!F83+'Lägesrapport 2'!F83+'Lägesrapport 3'!F83+'Ev. extra lägesrapport'!F83+Slutrapport!F83</f>
        <v>0</v>
      </c>
      <c r="G83" s="4">
        <f>'Lägesrapport 1'!G83+'Lägesrapport 2'!G83+'Lägesrapport 3'!G83+'Ev. extra lägesrapport'!G83+Slutrapport!G83</f>
        <v>0</v>
      </c>
      <c r="H83" s="4">
        <f>'Lägesrapport 1'!H83+'Lägesrapport 2'!H83+'Lägesrapport 3'!H83+'Ev. extra lägesrapport'!H83+Slutrapport!H83</f>
        <v>0</v>
      </c>
      <c r="I83" s="21">
        <f t="shared" si="26"/>
        <v>0</v>
      </c>
      <c r="J83" s="22"/>
      <c r="K83" s="4">
        <f>'Lägesrapport 1'!K83+'Lägesrapport 2'!K83+'Lägesrapport 3'!K83+'Ev. extra lägesrapport'!K83+Slutrapport!K83</f>
        <v>0</v>
      </c>
      <c r="L83" s="4">
        <f>'Lägesrapport 1'!L83+'Lägesrapport 2'!L83+'Lägesrapport 3'!L83+'Ev. extra lägesrapport'!L83+Slutrapport!L83</f>
        <v>0</v>
      </c>
      <c r="M83" s="4">
        <f>'Lägesrapport 1'!M83+'Lägesrapport 2'!M83+'Lägesrapport 3'!M83+'Ev. extra lägesrapport'!M83+Slutrapport!M83</f>
        <v>0</v>
      </c>
    </row>
    <row r="84" spans="2:13" x14ac:dyDescent="0.25">
      <c r="B84" s="85"/>
      <c r="C84" s="30" t="str">
        <f>C80</f>
        <v>År 2</v>
      </c>
      <c r="D84" s="4">
        <f>'Lägesrapport 1'!D84+'Lägesrapport 2'!D84+'Lägesrapport 3'!D84+'Ev. extra lägesrapport'!D84+Slutrapport!D84</f>
        <v>0</v>
      </c>
      <c r="E84" s="4">
        <f>'Lägesrapport 1'!E84+'Lägesrapport 2'!E84+'Lägesrapport 3'!E84+'Ev. extra lägesrapport'!E84+Slutrapport!E84</f>
        <v>0</v>
      </c>
      <c r="F84" s="4">
        <f>'Lägesrapport 1'!F84+'Lägesrapport 2'!F84+'Lägesrapport 3'!F84+'Ev. extra lägesrapport'!F84+Slutrapport!F84</f>
        <v>0</v>
      </c>
      <c r="G84" s="4">
        <f>'Lägesrapport 1'!G84+'Lägesrapport 2'!G84+'Lägesrapport 3'!G84+'Ev. extra lägesrapport'!G84+Slutrapport!G84</f>
        <v>0</v>
      </c>
      <c r="H84" s="4">
        <f>'Lägesrapport 1'!H84+'Lägesrapport 2'!H84+'Lägesrapport 3'!H84+'Ev. extra lägesrapport'!H84+Slutrapport!H84</f>
        <v>0</v>
      </c>
      <c r="I84" s="23">
        <f t="shared" si="26"/>
        <v>0</v>
      </c>
      <c r="J84" s="22"/>
      <c r="K84" s="4">
        <f>'Lägesrapport 1'!K84+'Lägesrapport 2'!K84+'Lägesrapport 3'!K84+'Ev. extra lägesrapport'!K84+Slutrapport!K84</f>
        <v>0</v>
      </c>
      <c r="L84" s="4">
        <f>'Lägesrapport 1'!L84+'Lägesrapport 2'!L84+'Lägesrapport 3'!L84+'Ev. extra lägesrapport'!L84+Slutrapport!L84</f>
        <v>0</v>
      </c>
      <c r="M84" s="4">
        <f>'Lägesrapport 1'!M84+'Lägesrapport 2'!M84+'Lägesrapport 3'!M84+'Ev. extra lägesrapport'!M84+Slutrapport!M84</f>
        <v>0</v>
      </c>
    </row>
    <row r="85" spans="2:13" x14ac:dyDescent="0.25">
      <c r="B85" s="85"/>
      <c r="C85" s="30" t="str">
        <f>C81</f>
        <v>År 3</v>
      </c>
      <c r="D85" s="4">
        <f>'Lägesrapport 1'!D85+'Lägesrapport 2'!D85+'Lägesrapport 3'!D85+'Ev. extra lägesrapport'!D85+Slutrapport!D85</f>
        <v>0</v>
      </c>
      <c r="E85" s="4">
        <f>'Lägesrapport 1'!E85+'Lägesrapport 2'!E85+'Lägesrapport 3'!E85+'Ev. extra lägesrapport'!E85+Slutrapport!E85</f>
        <v>0</v>
      </c>
      <c r="F85" s="4">
        <f>'Lägesrapport 1'!F85+'Lägesrapport 2'!F85+'Lägesrapport 3'!F85+'Ev. extra lägesrapport'!F85+Slutrapport!F85</f>
        <v>0</v>
      </c>
      <c r="G85" s="4">
        <f>'Lägesrapport 1'!G85+'Lägesrapport 2'!G85+'Lägesrapport 3'!G85+'Ev. extra lägesrapport'!G85+Slutrapport!G85</f>
        <v>0</v>
      </c>
      <c r="H85" s="4">
        <f>'Lägesrapport 1'!H85+'Lägesrapport 2'!H85+'Lägesrapport 3'!H85+'Ev. extra lägesrapport'!H85+Slutrapport!H85</f>
        <v>0</v>
      </c>
      <c r="I85" s="23">
        <f t="shared" si="26"/>
        <v>0</v>
      </c>
      <c r="J85" s="22"/>
      <c r="K85" s="4">
        <f>'Lägesrapport 1'!K85+'Lägesrapport 2'!K85+'Lägesrapport 3'!K85+'Ev. extra lägesrapport'!K85+Slutrapport!K85</f>
        <v>0</v>
      </c>
      <c r="L85" s="4">
        <f>'Lägesrapport 1'!L85+'Lägesrapport 2'!L85+'Lägesrapport 3'!L85+'Ev. extra lägesrapport'!L85+Slutrapport!L85</f>
        <v>0</v>
      </c>
      <c r="M85" s="4">
        <f>'Lägesrapport 1'!M85+'Lägesrapport 2'!M85+'Lägesrapport 3'!M85+'Ev. extra lägesrapport'!M85+Slutrapport!M85</f>
        <v>0</v>
      </c>
    </row>
    <row r="86" spans="2:13" ht="11" thickBot="1" x14ac:dyDescent="0.3">
      <c r="B86" s="86"/>
      <c r="C86" s="32" t="s">
        <v>2</v>
      </c>
      <c r="D86" s="24">
        <f t="shared" ref="D86:H86" si="28">SUM(D83:D85)</f>
        <v>0</v>
      </c>
      <c r="E86" s="25">
        <f t="shared" si="28"/>
        <v>0</v>
      </c>
      <c r="F86" s="26">
        <f t="shared" si="28"/>
        <v>0</v>
      </c>
      <c r="G86" s="25">
        <f t="shared" si="28"/>
        <v>0</v>
      </c>
      <c r="H86" s="26">
        <f t="shared" si="28"/>
        <v>0</v>
      </c>
      <c r="I86" s="27">
        <f t="shared" si="26"/>
        <v>0</v>
      </c>
      <c r="J86" s="22"/>
      <c r="K86" s="24">
        <f>SUM(K83:K85)</f>
        <v>0</v>
      </c>
      <c r="L86" s="25">
        <f>SUM(L83:L85)</f>
        <v>0</v>
      </c>
      <c r="M86" s="27">
        <f>SUM(M83:M85)</f>
        <v>0</v>
      </c>
    </row>
    <row r="87" spans="2:13" x14ac:dyDescent="0.25">
      <c r="B87" s="82" t="str">
        <f>IF('UDI - budget'!B87:B90=0,"",'UDI - budget'!B87:B90)</f>
        <v/>
      </c>
      <c r="C87" s="30" t="str">
        <f>C83</f>
        <v>År 1</v>
      </c>
      <c r="D87" s="4">
        <f>'Lägesrapport 1'!D87+'Lägesrapport 2'!D87+'Lägesrapport 3'!D87+'Ev. extra lägesrapport'!D87+Slutrapport!D87</f>
        <v>0</v>
      </c>
      <c r="E87" s="4">
        <f>'Lägesrapport 1'!E87+'Lägesrapport 2'!E87+'Lägesrapport 3'!E87+'Ev. extra lägesrapport'!E87+Slutrapport!E87</f>
        <v>0</v>
      </c>
      <c r="F87" s="4">
        <f>'Lägesrapport 1'!F87+'Lägesrapport 2'!F87+'Lägesrapport 3'!F87+'Ev. extra lägesrapport'!F87+Slutrapport!F87</f>
        <v>0</v>
      </c>
      <c r="G87" s="4">
        <f>'Lägesrapport 1'!G87+'Lägesrapport 2'!G87+'Lägesrapport 3'!G87+'Ev. extra lägesrapport'!G87+Slutrapport!G87</f>
        <v>0</v>
      </c>
      <c r="H87" s="4">
        <f>'Lägesrapport 1'!H87+'Lägesrapport 2'!H87+'Lägesrapport 3'!H87+'Ev. extra lägesrapport'!H87+Slutrapport!H87</f>
        <v>0</v>
      </c>
      <c r="I87" s="21">
        <f t="shared" si="26"/>
        <v>0</v>
      </c>
      <c r="J87" s="22"/>
      <c r="K87" s="4">
        <f>'Lägesrapport 1'!K87+'Lägesrapport 2'!K87+'Lägesrapport 3'!K87+'Ev. extra lägesrapport'!K87+Slutrapport!K87</f>
        <v>0</v>
      </c>
      <c r="L87" s="4">
        <f>'Lägesrapport 1'!L87+'Lägesrapport 2'!L87+'Lägesrapport 3'!L87+'Ev. extra lägesrapport'!L87+Slutrapport!L87</f>
        <v>0</v>
      </c>
      <c r="M87" s="4">
        <f>'Lägesrapport 1'!M87+'Lägesrapport 2'!M87+'Lägesrapport 3'!M87+'Ev. extra lägesrapport'!M87+Slutrapport!M87</f>
        <v>0</v>
      </c>
    </row>
    <row r="88" spans="2:13" x14ac:dyDescent="0.25">
      <c r="B88" s="85"/>
      <c r="C88" s="30" t="str">
        <f>C84</f>
        <v>År 2</v>
      </c>
      <c r="D88" s="4">
        <f>'Lägesrapport 1'!D88+'Lägesrapport 2'!D88+'Lägesrapport 3'!D88+'Ev. extra lägesrapport'!D88+Slutrapport!D88</f>
        <v>0</v>
      </c>
      <c r="E88" s="4">
        <f>'Lägesrapport 1'!E88+'Lägesrapport 2'!E88+'Lägesrapport 3'!E88+'Ev. extra lägesrapport'!E88+Slutrapport!E88</f>
        <v>0</v>
      </c>
      <c r="F88" s="4">
        <f>'Lägesrapport 1'!F88+'Lägesrapport 2'!F88+'Lägesrapport 3'!F88+'Ev. extra lägesrapport'!F88+Slutrapport!F88</f>
        <v>0</v>
      </c>
      <c r="G88" s="4">
        <f>'Lägesrapport 1'!G88+'Lägesrapport 2'!G88+'Lägesrapport 3'!G88+'Ev. extra lägesrapport'!G88+Slutrapport!G88</f>
        <v>0</v>
      </c>
      <c r="H88" s="4">
        <f>'Lägesrapport 1'!H88+'Lägesrapport 2'!H88+'Lägesrapport 3'!H88+'Ev. extra lägesrapport'!H88+Slutrapport!H88</f>
        <v>0</v>
      </c>
      <c r="I88" s="23">
        <f t="shared" si="26"/>
        <v>0</v>
      </c>
      <c r="J88" s="22"/>
      <c r="K88" s="4">
        <f>'Lägesrapport 1'!K88+'Lägesrapport 2'!K88+'Lägesrapport 3'!K88+'Ev. extra lägesrapport'!K88+Slutrapport!K88</f>
        <v>0</v>
      </c>
      <c r="L88" s="4">
        <f>'Lägesrapport 1'!L88+'Lägesrapport 2'!L88+'Lägesrapport 3'!L88+'Ev. extra lägesrapport'!L88+Slutrapport!L88</f>
        <v>0</v>
      </c>
      <c r="M88" s="4">
        <f>'Lägesrapport 1'!M88+'Lägesrapport 2'!M88+'Lägesrapport 3'!M88+'Ev. extra lägesrapport'!M88+Slutrapport!M88</f>
        <v>0</v>
      </c>
    </row>
    <row r="89" spans="2:13" x14ac:dyDescent="0.25">
      <c r="B89" s="85"/>
      <c r="C89" s="30" t="str">
        <f>C85</f>
        <v>År 3</v>
      </c>
      <c r="D89" s="4">
        <f>'Lägesrapport 1'!D89+'Lägesrapport 2'!D89+'Lägesrapport 3'!D89+'Ev. extra lägesrapport'!D89+Slutrapport!D89</f>
        <v>0</v>
      </c>
      <c r="E89" s="4">
        <f>'Lägesrapport 1'!E89+'Lägesrapport 2'!E89+'Lägesrapport 3'!E89+'Ev. extra lägesrapport'!E89+Slutrapport!E89</f>
        <v>0</v>
      </c>
      <c r="F89" s="4">
        <f>'Lägesrapport 1'!F89+'Lägesrapport 2'!F89+'Lägesrapport 3'!F89+'Ev. extra lägesrapport'!F89+Slutrapport!F89</f>
        <v>0</v>
      </c>
      <c r="G89" s="4">
        <f>'Lägesrapport 1'!G89+'Lägesrapport 2'!G89+'Lägesrapport 3'!G89+'Ev. extra lägesrapport'!G89+Slutrapport!G89</f>
        <v>0</v>
      </c>
      <c r="H89" s="4">
        <f>'Lägesrapport 1'!H89+'Lägesrapport 2'!H89+'Lägesrapport 3'!H89+'Ev. extra lägesrapport'!H89+Slutrapport!H89</f>
        <v>0</v>
      </c>
      <c r="I89" s="23">
        <f t="shared" si="26"/>
        <v>0</v>
      </c>
      <c r="J89" s="22"/>
      <c r="K89" s="4">
        <f>'Lägesrapport 1'!K89+'Lägesrapport 2'!K89+'Lägesrapport 3'!K89+'Ev. extra lägesrapport'!K89+Slutrapport!K89</f>
        <v>0</v>
      </c>
      <c r="L89" s="4">
        <f>'Lägesrapport 1'!L89+'Lägesrapport 2'!L89+'Lägesrapport 3'!L89+'Ev. extra lägesrapport'!L89+Slutrapport!L89</f>
        <v>0</v>
      </c>
      <c r="M89" s="4">
        <f>'Lägesrapport 1'!M89+'Lägesrapport 2'!M89+'Lägesrapport 3'!M89+'Ev. extra lägesrapport'!M89+Slutrapport!M89</f>
        <v>0</v>
      </c>
    </row>
    <row r="90" spans="2:13" ht="11" thickBot="1" x14ac:dyDescent="0.3">
      <c r="B90" s="86"/>
      <c r="C90" s="32" t="s">
        <v>2</v>
      </c>
      <c r="D90" s="24">
        <f t="shared" ref="D90:H90" si="29">SUM(D87:D89)</f>
        <v>0</v>
      </c>
      <c r="E90" s="25">
        <f t="shared" si="29"/>
        <v>0</v>
      </c>
      <c r="F90" s="26">
        <f t="shared" si="29"/>
        <v>0</v>
      </c>
      <c r="G90" s="25">
        <f t="shared" si="29"/>
        <v>0</v>
      </c>
      <c r="H90" s="26">
        <f t="shared" si="29"/>
        <v>0</v>
      </c>
      <c r="I90" s="27">
        <f t="shared" si="26"/>
        <v>0</v>
      </c>
      <c r="J90" s="22"/>
      <c r="K90" s="24">
        <f>SUM(K87:K89)</f>
        <v>0</v>
      </c>
      <c r="L90" s="25">
        <f>SUM(L87:L89)</f>
        <v>0</v>
      </c>
      <c r="M90" s="27">
        <f>SUM(M87:M89)</f>
        <v>0</v>
      </c>
    </row>
    <row r="91" spans="2:13" x14ac:dyDescent="0.25">
      <c r="B91" s="82" t="str">
        <f>IF('UDI - budget'!B91:B94=0,"",'UDI - budget'!B91:B94)</f>
        <v/>
      </c>
      <c r="C91" s="30" t="str">
        <f>C87</f>
        <v>År 1</v>
      </c>
      <c r="D91" s="4">
        <f>'Lägesrapport 1'!D91+'Lägesrapport 2'!D91+'Lägesrapport 3'!D91+'Ev. extra lägesrapport'!D91+Slutrapport!D91</f>
        <v>0</v>
      </c>
      <c r="E91" s="4">
        <f>'Lägesrapport 1'!E91+'Lägesrapport 2'!E91+'Lägesrapport 3'!E91+'Ev. extra lägesrapport'!E91+Slutrapport!E91</f>
        <v>0</v>
      </c>
      <c r="F91" s="4">
        <f>'Lägesrapport 1'!F91+'Lägesrapport 2'!F91+'Lägesrapport 3'!F91+'Ev. extra lägesrapport'!F91+Slutrapport!F91</f>
        <v>0</v>
      </c>
      <c r="G91" s="4">
        <f>'Lägesrapport 1'!G91+'Lägesrapport 2'!G91+'Lägesrapport 3'!G91+'Ev. extra lägesrapport'!G91+Slutrapport!G91</f>
        <v>0</v>
      </c>
      <c r="H91" s="4">
        <f>'Lägesrapport 1'!H91+'Lägesrapport 2'!H91+'Lägesrapport 3'!H91+'Ev. extra lägesrapport'!H91+Slutrapport!H91</f>
        <v>0</v>
      </c>
      <c r="I91" s="21">
        <f t="shared" si="26"/>
        <v>0</v>
      </c>
      <c r="J91" s="22"/>
      <c r="K91" s="4">
        <f>'Lägesrapport 1'!K91+'Lägesrapport 2'!K91+'Lägesrapport 3'!K91+'Ev. extra lägesrapport'!K91+Slutrapport!K91</f>
        <v>0</v>
      </c>
      <c r="L91" s="4">
        <f>'Lägesrapport 1'!L91+'Lägesrapport 2'!L91+'Lägesrapport 3'!L91+'Ev. extra lägesrapport'!L91+Slutrapport!L91</f>
        <v>0</v>
      </c>
      <c r="M91" s="4">
        <f>'Lägesrapport 1'!M91+'Lägesrapport 2'!M91+'Lägesrapport 3'!M91+'Ev. extra lägesrapport'!M91+Slutrapport!M91</f>
        <v>0</v>
      </c>
    </row>
    <row r="92" spans="2:13" x14ac:dyDescent="0.25">
      <c r="B92" s="85"/>
      <c r="C92" s="30" t="str">
        <f>C88</f>
        <v>År 2</v>
      </c>
      <c r="D92" s="4">
        <f>'Lägesrapport 1'!D92+'Lägesrapport 2'!D92+'Lägesrapport 3'!D92+'Ev. extra lägesrapport'!D92+Slutrapport!D92</f>
        <v>0</v>
      </c>
      <c r="E92" s="4">
        <f>'Lägesrapport 1'!E92+'Lägesrapport 2'!E92+'Lägesrapport 3'!E92+'Ev. extra lägesrapport'!E92+Slutrapport!E92</f>
        <v>0</v>
      </c>
      <c r="F92" s="4">
        <f>'Lägesrapport 1'!F92+'Lägesrapport 2'!F92+'Lägesrapport 3'!F92+'Ev. extra lägesrapport'!F92+Slutrapport!F92</f>
        <v>0</v>
      </c>
      <c r="G92" s="4">
        <f>'Lägesrapport 1'!G92+'Lägesrapport 2'!G92+'Lägesrapport 3'!G92+'Ev. extra lägesrapport'!G92+Slutrapport!G92</f>
        <v>0</v>
      </c>
      <c r="H92" s="4">
        <f>'Lägesrapport 1'!H92+'Lägesrapport 2'!H92+'Lägesrapport 3'!H92+'Ev. extra lägesrapport'!H92+Slutrapport!H92</f>
        <v>0</v>
      </c>
      <c r="I92" s="23">
        <f t="shared" si="26"/>
        <v>0</v>
      </c>
      <c r="J92" s="22"/>
      <c r="K92" s="4">
        <f>'Lägesrapport 1'!K92+'Lägesrapport 2'!K92+'Lägesrapport 3'!K92+'Ev. extra lägesrapport'!K92+Slutrapport!K92</f>
        <v>0</v>
      </c>
      <c r="L92" s="4">
        <f>'Lägesrapport 1'!L92+'Lägesrapport 2'!L92+'Lägesrapport 3'!L92+'Ev. extra lägesrapport'!L92+Slutrapport!L92</f>
        <v>0</v>
      </c>
      <c r="M92" s="4">
        <f>'Lägesrapport 1'!M92+'Lägesrapport 2'!M92+'Lägesrapport 3'!M92+'Ev. extra lägesrapport'!M92+Slutrapport!M92</f>
        <v>0</v>
      </c>
    </row>
    <row r="93" spans="2:13" x14ac:dyDescent="0.25">
      <c r="B93" s="85"/>
      <c r="C93" s="30" t="str">
        <f>C89</f>
        <v>År 3</v>
      </c>
      <c r="D93" s="4">
        <f>'Lägesrapport 1'!D93+'Lägesrapport 2'!D93+'Lägesrapport 3'!D93+'Ev. extra lägesrapport'!D93+Slutrapport!D93</f>
        <v>0</v>
      </c>
      <c r="E93" s="4">
        <f>'Lägesrapport 1'!E93+'Lägesrapport 2'!E93+'Lägesrapport 3'!E93+'Ev. extra lägesrapport'!E93+Slutrapport!E93</f>
        <v>0</v>
      </c>
      <c r="F93" s="4">
        <f>'Lägesrapport 1'!F93+'Lägesrapport 2'!F93+'Lägesrapport 3'!F93+'Ev. extra lägesrapport'!F93+Slutrapport!F93</f>
        <v>0</v>
      </c>
      <c r="G93" s="4">
        <f>'Lägesrapport 1'!G93+'Lägesrapport 2'!G93+'Lägesrapport 3'!G93+'Ev. extra lägesrapport'!G93+Slutrapport!G93</f>
        <v>0</v>
      </c>
      <c r="H93" s="4">
        <f>'Lägesrapport 1'!H93+'Lägesrapport 2'!H93+'Lägesrapport 3'!H93+'Ev. extra lägesrapport'!H93+Slutrapport!H93</f>
        <v>0</v>
      </c>
      <c r="I93" s="23">
        <f t="shared" si="26"/>
        <v>0</v>
      </c>
      <c r="J93" s="22"/>
      <c r="K93" s="4">
        <f>'Lägesrapport 1'!K93+'Lägesrapport 2'!K93+'Lägesrapport 3'!K93+'Ev. extra lägesrapport'!K93+Slutrapport!K93</f>
        <v>0</v>
      </c>
      <c r="L93" s="4">
        <f>'Lägesrapport 1'!L93+'Lägesrapport 2'!L93+'Lägesrapport 3'!L93+'Ev. extra lägesrapport'!L93+Slutrapport!L93</f>
        <v>0</v>
      </c>
      <c r="M93" s="4">
        <f>'Lägesrapport 1'!M93+'Lägesrapport 2'!M93+'Lägesrapport 3'!M93+'Ev. extra lägesrapport'!M93+Slutrapport!M93</f>
        <v>0</v>
      </c>
    </row>
    <row r="94" spans="2:13" ht="11" thickBot="1" x14ac:dyDescent="0.3">
      <c r="B94" s="86"/>
      <c r="C94" s="32" t="s">
        <v>2</v>
      </c>
      <c r="D94" s="24">
        <f t="shared" ref="D94:H94" si="30">SUM(D91:D93)</f>
        <v>0</v>
      </c>
      <c r="E94" s="25">
        <f t="shared" si="30"/>
        <v>0</v>
      </c>
      <c r="F94" s="26">
        <f t="shared" si="30"/>
        <v>0</v>
      </c>
      <c r="G94" s="25">
        <f t="shared" si="30"/>
        <v>0</v>
      </c>
      <c r="H94" s="26">
        <f t="shared" si="30"/>
        <v>0</v>
      </c>
      <c r="I94" s="27">
        <f t="shared" si="26"/>
        <v>0</v>
      </c>
      <c r="J94" s="22"/>
      <c r="K94" s="24">
        <f>SUM(K91:K93)</f>
        <v>0</v>
      </c>
      <c r="L94" s="25">
        <f>SUM(L91:L93)</f>
        <v>0</v>
      </c>
      <c r="M94" s="27">
        <f>SUM(M91:M93)</f>
        <v>0</v>
      </c>
    </row>
    <row r="95" spans="2:13" x14ac:dyDescent="0.25">
      <c r="B95" s="82" t="str">
        <f>IF('UDI - budget'!B95:B98=0,"",'UDI - budget'!B95:B98)</f>
        <v/>
      </c>
      <c r="C95" s="30" t="str">
        <f>C91</f>
        <v>År 1</v>
      </c>
      <c r="D95" s="4">
        <f>'Lägesrapport 1'!D95+'Lägesrapport 2'!D95+'Lägesrapport 3'!D95+'Ev. extra lägesrapport'!D95+Slutrapport!D95</f>
        <v>0</v>
      </c>
      <c r="E95" s="4">
        <f>'Lägesrapport 1'!E95+'Lägesrapport 2'!E95+'Lägesrapport 3'!E95+'Ev. extra lägesrapport'!E95+Slutrapport!E95</f>
        <v>0</v>
      </c>
      <c r="F95" s="4">
        <f>'Lägesrapport 1'!F95+'Lägesrapport 2'!F95+'Lägesrapport 3'!F95+'Ev. extra lägesrapport'!F95+Slutrapport!F95</f>
        <v>0</v>
      </c>
      <c r="G95" s="4">
        <f>'Lägesrapport 1'!G95+'Lägesrapport 2'!G95+'Lägesrapport 3'!G95+'Ev. extra lägesrapport'!G95+Slutrapport!G95</f>
        <v>0</v>
      </c>
      <c r="H95" s="4">
        <f>'Lägesrapport 1'!H95+'Lägesrapport 2'!H95+'Lägesrapport 3'!H95+'Ev. extra lägesrapport'!H95+Slutrapport!H95</f>
        <v>0</v>
      </c>
      <c r="I95" s="21">
        <f t="shared" si="26"/>
        <v>0</v>
      </c>
      <c r="J95" s="22"/>
      <c r="K95" s="4">
        <f>'Lägesrapport 1'!K95+'Lägesrapport 2'!K95+'Lägesrapport 3'!K95+'Ev. extra lägesrapport'!K95+Slutrapport!K95</f>
        <v>0</v>
      </c>
      <c r="L95" s="4">
        <f>'Lägesrapport 1'!L95+'Lägesrapport 2'!L95+'Lägesrapport 3'!L95+'Ev. extra lägesrapport'!L95+Slutrapport!L95</f>
        <v>0</v>
      </c>
      <c r="M95" s="4">
        <f>'Lägesrapport 1'!M95+'Lägesrapport 2'!M95+'Lägesrapport 3'!M95+'Ev. extra lägesrapport'!M95+Slutrapport!M95</f>
        <v>0</v>
      </c>
    </row>
    <row r="96" spans="2:13" x14ac:dyDescent="0.25">
      <c r="B96" s="85"/>
      <c r="C96" s="30" t="str">
        <f>C92</f>
        <v>År 2</v>
      </c>
      <c r="D96" s="4">
        <f>'Lägesrapport 1'!D96+'Lägesrapport 2'!D96+'Lägesrapport 3'!D96+'Ev. extra lägesrapport'!D96+Slutrapport!D96</f>
        <v>0</v>
      </c>
      <c r="E96" s="4">
        <f>'Lägesrapport 1'!E96+'Lägesrapport 2'!E96+'Lägesrapport 3'!E96+'Ev. extra lägesrapport'!E96+Slutrapport!E96</f>
        <v>0</v>
      </c>
      <c r="F96" s="4">
        <f>'Lägesrapport 1'!F96+'Lägesrapport 2'!F96+'Lägesrapport 3'!F96+'Ev. extra lägesrapport'!F96+Slutrapport!F96</f>
        <v>0</v>
      </c>
      <c r="G96" s="4">
        <f>'Lägesrapport 1'!G96+'Lägesrapport 2'!G96+'Lägesrapport 3'!G96+'Ev. extra lägesrapport'!G96+Slutrapport!G96</f>
        <v>0</v>
      </c>
      <c r="H96" s="4">
        <f>'Lägesrapport 1'!H96+'Lägesrapport 2'!H96+'Lägesrapport 3'!H96+'Ev. extra lägesrapport'!H96+Slutrapport!H96</f>
        <v>0</v>
      </c>
      <c r="I96" s="23">
        <f t="shared" si="26"/>
        <v>0</v>
      </c>
      <c r="J96" s="22"/>
      <c r="K96" s="4">
        <f>'Lägesrapport 1'!K96+'Lägesrapport 2'!K96+'Lägesrapport 3'!K96+'Ev. extra lägesrapport'!K96+Slutrapport!K96</f>
        <v>0</v>
      </c>
      <c r="L96" s="4">
        <f>'Lägesrapport 1'!L96+'Lägesrapport 2'!L96+'Lägesrapport 3'!L96+'Ev. extra lägesrapport'!L96+Slutrapport!L96</f>
        <v>0</v>
      </c>
      <c r="M96" s="4">
        <f>'Lägesrapport 1'!M96+'Lägesrapport 2'!M96+'Lägesrapport 3'!M96+'Ev. extra lägesrapport'!M96+Slutrapport!M96</f>
        <v>0</v>
      </c>
    </row>
    <row r="97" spans="2:13" x14ac:dyDescent="0.25">
      <c r="B97" s="85"/>
      <c r="C97" s="30" t="str">
        <f>C93</f>
        <v>År 3</v>
      </c>
      <c r="D97" s="4">
        <f>'Lägesrapport 1'!D97+'Lägesrapport 2'!D97+'Lägesrapport 3'!D97+'Ev. extra lägesrapport'!D97+Slutrapport!D97</f>
        <v>0</v>
      </c>
      <c r="E97" s="4">
        <f>'Lägesrapport 1'!E97+'Lägesrapport 2'!E97+'Lägesrapport 3'!E97+'Ev. extra lägesrapport'!E97+Slutrapport!E97</f>
        <v>0</v>
      </c>
      <c r="F97" s="4">
        <f>'Lägesrapport 1'!F97+'Lägesrapport 2'!F97+'Lägesrapport 3'!F97+'Ev. extra lägesrapport'!F97+Slutrapport!F97</f>
        <v>0</v>
      </c>
      <c r="G97" s="4">
        <f>'Lägesrapport 1'!G97+'Lägesrapport 2'!G97+'Lägesrapport 3'!G97+'Ev. extra lägesrapport'!G97+Slutrapport!G97</f>
        <v>0</v>
      </c>
      <c r="H97" s="4">
        <f>'Lägesrapport 1'!H97+'Lägesrapport 2'!H97+'Lägesrapport 3'!H97+'Ev. extra lägesrapport'!H97+Slutrapport!H97</f>
        <v>0</v>
      </c>
      <c r="I97" s="23">
        <f t="shared" si="26"/>
        <v>0</v>
      </c>
      <c r="J97" s="22"/>
      <c r="K97" s="4">
        <f>'Lägesrapport 1'!K97+'Lägesrapport 2'!K97+'Lägesrapport 3'!K97+'Ev. extra lägesrapport'!K97+Slutrapport!K97</f>
        <v>0</v>
      </c>
      <c r="L97" s="4">
        <f>'Lägesrapport 1'!L97+'Lägesrapport 2'!L97+'Lägesrapport 3'!L97+'Ev. extra lägesrapport'!L97+Slutrapport!L97</f>
        <v>0</v>
      </c>
      <c r="M97" s="4">
        <f>'Lägesrapport 1'!M97+'Lägesrapport 2'!M97+'Lägesrapport 3'!M97+'Ev. extra lägesrapport'!M97+Slutrapport!M97</f>
        <v>0</v>
      </c>
    </row>
    <row r="98" spans="2:13" ht="11" thickBot="1" x14ac:dyDescent="0.3">
      <c r="B98" s="86"/>
      <c r="C98" s="32" t="s">
        <v>2</v>
      </c>
      <c r="D98" s="24">
        <f t="shared" ref="D98:H98" si="31">SUM(D95:D97)</f>
        <v>0</v>
      </c>
      <c r="E98" s="25">
        <f t="shared" si="31"/>
        <v>0</v>
      </c>
      <c r="F98" s="26">
        <f t="shared" si="31"/>
        <v>0</v>
      </c>
      <c r="G98" s="25">
        <f t="shared" si="31"/>
        <v>0</v>
      </c>
      <c r="H98" s="26">
        <f t="shared" si="31"/>
        <v>0</v>
      </c>
      <c r="I98" s="27">
        <f t="shared" si="26"/>
        <v>0</v>
      </c>
      <c r="J98" s="22"/>
      <c r="K98" s="24">
        <f>SUM(K95:K97)</f>
        <v>0</v>
      </c>
      <c r="L98" s="25">
        <f>SUM(L95:L97)</f>
        <v>0</v>
      </c>
      <c r="M98" s="27">
        <f>SUM(M95:M97)</f>
        <v>0</v>
      </c>
    </row>
    <row r="99" spans="2:13" x14ac:dyDescent="0.25">
      <c r="B99" s="82" t="str">
        <f>IF('UDI - budget'!B99:B102=0,"",'UDI - budget'!B99:B102)</f>
        <v/>
      </c>
      <c r="C99" s="30" t="str">
        <f>C95</f>
        <v>År 1</v>
      </c>
      <c r="D99" s="4">
        <f>'Lägesrapport 1'!D99+'Lägesrapport 2'!D99+'Lägesrapport 3'!D99+'Ev. extra lägesrapport'!D99+Slutrapport!D99</f>
        <v>0</v>
      </c>
      <c r="E99" s="4">
        <f>'Lägesrapport 1'!E99+'Lägesrapport 2'!E99+'Lägesrapport 3'!E99+'Ev. extra lägesrapport'!E99+Slutrapport!E99</f>
        <v>0</v>
      </c>
      <c r="F99" s="4">
        <f>'Lägesrapport 1'!F99+'Lägesrapport 2'!F99+'Lägesrapport 3'!F99+'Ev. extra lägesrapport'!F99+Slutrapport!F99</f>
        <v>0</v>
      </c>
      <c r="G99" s="4">
        <f>'Lägesrapport 1'!G99+'Lägesrapport 2'!G99+'Lägesrapport 3'!G99+'Ev. extra lägesrapport'!G99+Slutrapport!G99</f>
        <v>0</v>
      </c>
      <c r="H99" s="4">
        <f>'Lägesrapport 1'!H99+'Lägesrapport 2'!H99+'Lägesrapport 3'!H99+'Ev. extra lägesrapport'!H99+Slutrapport!H99</f>
        <v>0</v>
      </c>
      <c r="I99" s="21">
        <f t="shared" si="26"/>
        <v>0</v>
      </c>
      <c r="J99" s="22"/>
      <c r="K99" s="4">
        <f>'Lägesrapport 1'!K99+'Lägesrapport 2'!K99+'Lägesrapport 3'!K99+'Ev. extra lägesrapport'!K99+Slutrapport!K99</f>
        <v>0</v>
      </c>
      <c r="L99" s="4">
        <f>'Lägesrapport 1'!L99+'Lägesrapport 2'!L99+'Lägesrapport 3'!L99+'Ev. extra lägesrapport'!L99+Slutrapport!L99</f>
        <v>0</v>
      </c>
      <c r="M99" s="4">
        <f>'Lägesrapport 1'!M99+'Lägesrapport 2'!M99+'Lägesrapport 3'!M99+'Ev. extra lägesrapport'!M99+Slutrapport!M99</f>
        <v>0</v>
      </c>
    </row>
    <row r="100" spans="2:13" x14ac:dyDescent="0.25">
      <c r="B100" s="85"/>
      <c r="C100" s="30" t="str">
        <f>C96</f>
        <v>År 2</v>
      </c>
      <c r="D100" s="4">
        <f>'Lägesrapport 1'!D100+'Lägesrapport 2'!D100+'Lägesrapport 3'!D100+'Ev. extra lägesrapport'!D100+Slutrapport!D100</f>
        <v>0</v>
      </c>
      <c r="E100" s="4">
        <f>'Lägesrapport 1'!E100+'Lägesrapport 2'!E100+'Lägesrapport 3'!E100+'Ev. extra lägesrapport'!E100+Slutrapport!E100</f>
        <v>0</v>
      </c>
      <c r="F100" s="4">
        <f>'Lägesrapport 1'!F100+'Lägesrapport 2'!F100+'Lägesrapport 3'!F100+'Ev. extra lägesrapport'!F100+Slutrapport!F100</f>
        <v>0</v>
      </c>
      <c r="G100" s="4">
        <f>'Lägesrapport 1'!G100+'Lägesrapport 2'!G100+'Lägesrapport 3'!G100+'Ev. extra lägesrapport'!G100+Slutrapport!G100</f>
        <v>0</v>
      </c>
      <c r="H100" s="4">
        <f>'Lägesrapport 1'!H100+'Lägesrapport 2'!H100+'Lägesrapport 3'!H100+'Ev. extra lägesrapport'!H100+Slutrapport!H100</f>
        <v>0</v>
      </c>
      <c r="I100" s="23">
        <f t="shared" si="26"/>
        <v>0</v>
      </c>
      <c r="J100" s="22"/>
      <c r="K100" s="4">
        <f>'Lägesrapport 1'!K100+'Lägesrapport 2'!K100+'Lägesrapport 3'!K100+'Ev. extra lägesrapport'!K100+Slutrapport!K100</f>
        <v>0</v>
      </c>
      <c r="L100" s="4">
        <f>'Lägesrapport 1'!L100+'Lägesrapport 2'!L100+'Lägesrapport 3'!L100+'Ev. extra lägesrapport'!L100+Slutrapport!L100</f>
        <v>0</v>
      </c>
      <c r="M100" s="4">
        <f>'Lägesrapport 1'!M100+'Lägesrapport 2'!M100+'Lägesrapport 3'!M100+'Ev. extra lägesrapport'!M100+Slutrapport!M100</f>
        <v>0</v>
      </c>
    </row>
    <row r="101" spans="2:13" x14ac:dyDescent="0.25">
      <c r="B101" s="85"/>
      <c r="C101" s="30" t="str">
        <f>C97</f>
        <v>År 3</v>
      </c>
      <c r="D101" s="4">
        <f>'Lägesrapport 1'!D101+'Lägesrapport 2'!D101+'Lägesrapport 3'!D101+'Ev. extra lägesrapport'!D101+Slutrapport!D101</f>
        <v>0</v>
      </c>
      <c r="E101" s="4">
        <f>'Lägesrapport 1'!E101+'Lägesrapport 2'!E101+'Lägesrapport 3'!E101+'Ev. extra lägesrapport'!E101+Slutrapport!E101</f>
        <v>0</v>
      </c>
      <c r="F101" s="4">
        <f>'Lägesrapport 1'!F101+'Lägesrapport 2'!F101+'Lägesrapport 3'!F101+'Ev. extra lägesrapport'!F101+Slutrapport!F101</f>
        <v>0</v>
      </c>
      <c r="G101" s="4">
        <f>'Lägesrapport 1'!G101+'Lägesrapport 2'!G101+'Lägesrapport 3'!G101+'Ev. extra lägesrapport'!G101+Slutrapport!G101</f>
        <v>0</v>
      </c>
      <c r="H101" s="4">
        <f>'Lägesrapport 1'!H101+'Lägesrapport 2'!H101+'Lägesrapport 3'!H101+'Ev. extra lägesrapport'!H101+Slutrapport!H101</f>
        <v>0</v>
      </c>
      <c r="I101" s="23">
        <f t="shared" si="26"/>
        <v>0</v>
      </c>
      <c r="J101" s="22"/>
      <c r="K101" s="4">
        <f>'Lägesrapport 1'!K101+'Lägesrapport 2'!K101+'Lägesrapport 3'!K101+'Ev. extra lägesrapport'!K101+Slutrapport!K101</f>
        <v>0</v>
      </c>
      <c r="L101" s="4">
        <f>'Lägesrapport 1'!L101+'Lägesrapport 2'!L101+'Lägesrapport 3'!L101+'Ev. extra lägesrapport'!L101+Slutrapport!L101</f>
        <v>0</v>
      </c>
      <c r="M101" s="4">
        <f>'Lägesrapport 1'!M101+'Lägesrapport 2'!M101+'Lägesrapport 3'!M101+'Ev. extra lägesrapport'!M101+Slutrapport!M101</f>
        <v>0</v>
      </c>
    </row>
    <row r="102" spans="2:13" ht="11" thickBot="1" x14ac:dyDescent="0.3">
      <c r="B102" s="86"/>
      <c r="C102" s="32" t="s">
        <v>2</v>
      </c>
      <c r="D102" s="24">
        <f t="shared" ref="D102:H102" si="32">SUM(D99:D101)</f>
        <v>0</v>
      </c>
      <c r="E102" s="25">
        <f t="shared" si="32"/>
        <v>0</v>
      </c>
      <c r="F102" s="26">
        <f t="shared" si="32"/>
        <v>0</v>
      </c>
      <c r="G102" s="25">
        <f t="shared" si="32"/>
        <v>0</v>
      </c>
      <c r="H102" s="26">
        <f t="shared" si="32"/>
        <v>0</v>
      </c>
      <c r="I102" s="27">
        <f t="shared" si="26"/>
        <v>0</v>
      </c>
      <c r="J102" s="22"/>
      <c r="K102" s="24">
        <f>SUM(K99:K101)</f>
        <v>0</v>
      </c>
      <c r="L102" s="25">
        <f>SUM(L99:L101)</f>
        <v>0</v>
      </c>
      <c r="M102" s="27">
        <f>SUM(M99:M101)</f>
        <v>0</v>
      </c>
    </row>
    <row r="103" spans="2:13" x14ac:dyDescent="0.25">
      <c r="B103" s="82" t="str">
        <f>IF('UDI - budget'!B103:B106=0,"",'UDI - budget'!B103:B106)</f>
        <v/>
      </c>
      <c r="C103" s="30" t="str">
        <f>C99</f>
        <v>År 1</v>
      </c>
      <c r="D103" s="4">
        <f>'Lägesrapport 1'!D103+'Lägesrapport 2'!D103+'Lägesrapport 3'!D103+'Ev. extra lägesrapport'!D103+Slutrapport!D103</f>
        <v>0</v>
      </c>
      <c r="E103" s="4">
        <f>'Lägesrapport 1'!E103+'Lägesrapport 2'!E103+'Lägesrapport 3'!E103+'Ev. extra lägesrapport'!E103+Slutrapport!E103</f>
        <v>0</v>
      </c>
      <c r="F103" s="4">
        <f>'Lägesrapport 1'!F103+'Lägesrapport 2'!F103+'Lägesrapport 3'!F103+'Ev. extra lägesrapport'!F103+Slutrapport!F103</f>
        <v>0</v>
      </c>
      <c r="G103" s="4">
        <f>'Lägesrapport 1'!G103+'Lägesrapport 2'!G103+'Lägesrapport 3'!G103+'Ev. extra lägesrapport'!G103+Slutrapport!G103</f>
        <v>0</v>
      </c>
      <c r="H103" s="4">
        <f>'Lägesrapport 1'!H103+'Lägesrapport 2'!H103+'Lägesrapport 3'!H103+'Ev. extra lägesrapport'!H103+Slutrapport!H103</f>
        <v>0</v>
      </c>
      <c r="I103" s="21">
        <f t="shared" si="26"/>
        <v>0</v>
      </c>
      <c r="J103" s="22"/>
      <c r="K103" s="4">
        <f>'Lägesrapport 1'!K103+'Lägesrapport 2'!K103+'Lägesrapport 3'!K103+'Ev. extra lägesrapport'!K103+Slutrapport!K103</f>
        <v>0</v>
      </c>
      <c r="L103" s="4">
        <f>'Lägesrapport 1'!L103+'Lägesrapport 2'!L103+'Lägesrapport 3'!L103+'Ev. extra lägesrapport'!L103+Slutrapport!L103</f>
        <v>0</v>
      </c>
      <c r="M103" s="4">
        <f>'Lägesrapport 1'!M103+'Lägesrapport 2'!M103+'Lägesrapport 3'!M103+'Ev. extra lägesrapport'!M103+Slutrapport!M103</f>
        <v>0</v>
      </c>
    </row>
    <row r="104" spans="2:13" x14ac:dyDescent="0.25">
      <c r="B104" s="85"/>
      <c r="C104" s="30" t="str">
        <f>C100</f>
        <v>År 2</v>
      </c>
      <c r="D104" s="4">
        <f>'Lägesrapport 1'!D104+'Lägesrapport 2'!D104+'Lägesrapport 3'!D104+'Ev. extra lägesrapport'!D104+Slutrapport!D104</f>
        <v>0</v>
      </c>
      <c r="E104" s="4">
        <f>'Lägesrapport 1'!E104+'Lägesrapport 2'!E104+'Lägesrapport 3'!E104+'Ev. extra lägesrapport'!E104+Slutrapport!E104</f>
        <v>0</v>
      </c>
      <c r="F104" s="4">
        <f>'Lägesrapport 1'!F104+'Lägesrapport 2'!F104+'Lägesrapport 3'!F104+'Ev. extra lägesrapport'!F104+Slutrapport!F104</f>
        <v>0</v>
      </c>
      <c r="G104" s="4">
        <f>'Lägesrapport 1'!G104+'Lägesrapport 2'!G104+'Lägesrapport 3'!G104+'Ev. extra lägesrapport'!G104+Slutrapport!G104</f>
        <v>0</v>
      </c>
      <c r="H104" s="4">
        <f>'Lägesrapport 1'!H104+'Lägesrapport 2'!H104+'Lägesrapport 3'!H104+'Ev. extra lägesrapport'!H104+Slutrapport!H104</f>
        <v>0</v>
      </c>
      <c r="I104" s="23">
        <f t="shared" si="26"/>
        <v>0</v>
      </c>
      <c r="J104" s="22"/>
      <c r="K104" s="4">
        <f>'Lägesrapport 1'!K104+'Lägesrapport 2'!K104+'Lägesrapport 3'!K104+'Ev. extra lägesrapport'!K104+Slutrapport!K104</f>
        <v>0</v>
      </c>
      <c r="L104" s="4">
        <f>'Lägesrapport 1'!L104+'Lägesrapport 2'!L104+'Lägesrapport 3'!L104+'Ev. extra lägesrapport'!L104+Slutrapport!L104</f>
        <v>0</v>
      </c>
      <c r="M104" s="4">
        <f>'Lägesrapport 1'!M104+'Lägesrapport 2'!M104+'Lägesrapport 3'!M104+'Ev. extra lägesrapport'!M104+Slutrapport!M104</f>
        <v>0</v>
      </c>
    </row>
    <row r="105" spans="2:13" x14ac:dyDescent="0.25">
      <c r="B105" s="85"/>
      <c r="C105" s="30" t="str">
        <f>C101</f>
        <v>År 3</v>
      </c>
      <c r="D105" s="4">
        <f>'Lägesrapport 1'!D105+'Lägesrapport 2'!D105+'Lägesrapport 3'!D105+'Ev. extra lägesrapport'!D105+Slutrapport!D105</f>
        <v>0</v>
      </c>
      <c r="E105" s="4">
        <f>'Lägesrapport 1'!E105+'Lägesrapport 2'!E105+'Lägesrapport 3'!E105+'Ev. extra lägesrapport'!E105+Slutrapport!E105</f>
        <v>0</v>
      </c>
      <c r="F105" s="4">
        <f>'Lägesrapport 1'!F105+'Lägesrapport 2'!F105+'Lägesrapport 3'!F105+'Ev. extra lägesrapport'!F105+Slutrapport!F105</f>
        <v>0</v>
      </c>
      <c r="G105" s="4">
        <f>'Lägesrapport 1'!G105+'Lägesrapport 2'!G105+'Lägesrapport 3'!G105+'Ev. extra lägesrapport'!G105+Slutrapport!G105</f>
        <v>0</v>
      </c>
      <c r="H105" s="4">
        <f>'Lägesrapport 1'!H105+'Lägesrapport 2'!H105+'Lägesrapport 3'!H105+'Ev. extra lägesrapport'!H105+Slutrapport!H105</f>
        <v>0</v>
      </c>
      <c r="I105" s="23">
        <f t="shared" si="26"/>
        <v>0</v>
      </c>
      <c r="J105" s="22"/>
      <c r="K105" s="4">
        <f>'Lägesrapport 1'!K105+'Lägesrapport 2'!K105+'Lägesrapport 3'!K105+'Ev. extra lägesrapport'!K105+Slutrapport!K105</f>
        <v>0</v>
      </c>
      <c r="L105" s="4">
        <f>'Lägesrapport 1'!L105+'Lägesrapport 2'!L105+'Lägesrapport 3'!L105+'Ev. extra lägesrapport'!L105+Slutrapport!L105</f>
        <v>0</v>
      </c>
      <c r="M105" s="4">
        <f>'Lägesrapport 1'!M105+'Lägesrapport 2'!M105+'Lägesrapport 3'!M105+'Ev. extra lägesrapport'!M105+Slutrapport!M105</f>
        <v>0</v>
      </c>
    </row>
    <row r="106" spans="2:13" ht="11" thickBot="1" x14ac:dyDescent="0.3">
      <c r="B106" s="86"/>
      <c r="C106" s="32" t="s">
        <v>2</v>
      </c>
      <c r="D106" s="24">
        <f t="shared" ref="D106:H106" si="33">SUM(D103:D105)</f>
        <v>0</v>
      </c>
      <c r="E106" s="25">
        <f t="shared" si="33"/>
        <v>0</v>
      </c>
      <c r="F106" s="26">
        <f t="shared" si="33"/>
        <v>0</v>
      </c>
      <c r="G106" s="25">
        <f t="shared" si="33"/>
        <v>0</v>
      </c>
      <c r="H106" s="26">
        <f t="shared" si="33"/>
        <v>0</v>
      </c>
      <c r="I106" s="27">
        <f t="shared" si="26"/>
        <v>0</v>
      </c>
      <c r="J106" s="22"/>
      <c r="K106" s="24">
        <f>SUM(K103:K105)</f>
        <v>0</v>
      </c>
      <c r="L106" s="25">
        <f>SUM(L103:L105)</f>
        <v>0</v>
      </c>
      <c r="M106" s="27">
        <f>SUM(M103:M105)</f>
        <v>0</v>
      </c>
    </row>
    <row r="107" spans="2:13" x14ac:dyDescent="0.25">
      <c r="B107" s="82" t="str">
        <f>IF('UDI - budget'!B107:B110=0,"",'UDI - budget'!B107:B110)</f>
        <v/>
      </c>
      <c r="C107" s="30" t="str">
        <f>C103</f>
        <v>År 1</v>
      </c>
      <c r="D107" s="4">
        <f>'Lägesrapport 1'!D107+'Lägesrapport 2'!D107+'Lägesrapport 3'!D107+'Ev. extra lägesrapport'!D107+Slutrapport!D107</f>
        <v>0</v>
      </c>
      <c r="E107" s="4">
        <f>'Lägesrapport 1'!E107+'Lägesrapport 2'!E107+'Lägesrapport 3'!E107+'Ev. extra lägesrapport'!E107+Slutrapport!E107</f>
        <v>0</v>
      </c>
      <c r="F107" s="4">
        <f>'Lägesrapport 1'!F107+'Lägesrapport 2'!F107+'Lägesrapport 3'!F107+'Ev. extra lägesrapport'!F107+Slutrapport!F107</f>
        <v>0</v>
      </c>
      <c r="G107" s="4">
        <f>'Lägesrapport 1'!G107+'Lägesrapport 2'!G107+'Lägesrapport 3'!G107+'Ev. extra lägesrapport'!G107+Slutrapport!G107</f>
        <v>0</v>
      </c>
      <c r="H107" s="4">
        <f>'Lägesrapport 1'!H107+'Lägesrapport 2'!H107+'Lägesrapport 3'!H107+'Ev. extra lägesrapport'!H107+Slutrapport!H107</f>
        <v>0</v>
      </c>
      <c r="I107" s="21">
        <f t="shared" si="26"/>
        <v>0</v>
      </c>
      <c r="J107" s="22"/>
      <c r="K107" s="4">
        <f>'Lägesrapport 1'!K107+'Lägesrapport 2'!K107+'Lägesrapport 3'!K107+'Ev. extra lägesrapport'!K107+Slutrapport!K107</f>
        <v>0</v>
      </c>
      <c r="L107" s="4">
        <f>'Lägesrapport 1'!L107+'Lägesrapport 2'!L107+'Lägesrapport 3'!L107+'Ev. extra lägesrapport'!L107+Slutrapport!L107</f>
        <v>0</v>
      </c>
      <c r="M107" s="4">
        <f>'Lägesrapport 1'!M107+'Lägesrapport 2'!M107+'Lägesrapport 3'!M107+'Ev. extra lägesrapport'!M107+Slutrapport!M107</f>
        <v>0</v>
      </c>
    </row>
    <row r="108" spans="2:13" x14ac:dyDescent="0.25">
      <c r="B108" s="85"/>
      <c r="C108" s="30" t="str">
        <f>C104</f>
        <v>År 2</v>
      </c>
      <c r="D108" s="4">
        <f>'Lägesrapport 1'!D108+'Lägesrapport 2'!D108+'Lägesrapport 3'!D108+'Ev. extra lägesrapport'!D108+Slutrapport!D108</f>
        <v>0</v>
      </c>
      <c r="E108" s="4">
        <f>'Lägesrapport 1'!E108+'Lägesrapport 2'!E108+'Lägesrapport 3'!E108+'Ev. extra lägesrapport'!E108+Slutrapport!E108</f>
        <v>0</v>
      </c>
      <c r="F108" s="4">
        <f>'Lägesrapport 1'!F108+'Lägesrapport 2'!F108+'Lägesrapport 3'!F108+'Ev. extra lägesrapport'!F108+Slutrapport!F108</f>
        <v>0</v>
      </c>
      <c r="G108" s="4">
        <f>'Lägesrapport 1'!G108+'Lägesrapport 2'!G108+'Lägesrapport 3'!G108+'Ev. extra lägesrapport'!G108+Slutrapport!G108</f>
        <v>0</v>
      </c>
      <c r="H108" s="4">
        <f>'Lägesrapport 1'!H108+'Lägesrapport 2'!H108+'Lägesrapport 3'!H108+'Ev. extra lägesrapport'!H108+Slutrapport!H108</f>
        <v>0</v>
      </c>
      <c r="I108" s="23">
        <f t="shared" si="26"/>
        <v>0</v>
      </c>
      <c r="J108" s="22"/>
      <c r="K108" s="4">
        <f>'Lägesrapport 1'!K108+'Lägesrapport 2'!K108+'Lägesrapport 3'!K108+'Ev. extra lägesrapport'!K108+Slutrapport!K108</f>
        <v>0</v>
      </c>
      <c r="L108" s="4">
        <f>'Lägesrapport 1'!L108+'Lägesrapport 2'!L108+'Lägesrapport 3'!L108+'Ev. extra lägesrapport'!L108+Slutrapport!L108</f>
        <v>0</v>
      </c>
      <c r="M108" s="4">
        <f>'Lägesrapport 1'!M108+'Lägesrapport 2'!M108+'Lägesrapport 3'!M108+'Ev. extra lägesrapport'!M108+Slutrapport!M108</f>
        <v>0</v>
      </c>
    </row>
    <row r="109" spans="2:13" x14ac:dyDescent="0.25">
      <c r="B109" s="85"/>
      <c r="C109" s="30" t="str">
        <f>C105</f>
        <v>År 3</v>
      </c>
      <c r="D109" s="4">
        <f>'Lägesrapport 1'!D109+'Lägesrapport 2'!D109+'Lägesrapport 3'!D109+'Ev. extra lägesrapport'!D109+Slutrapport!D109</f>
        <v>0</v>
      </c>
      <c r="E109" s="4">
        <f>'Lägesrapport 1'!E109+'Lägesrapport 2'!E109+'Lägesrapport 3'!E109+'Ev. extra lägesrapport'!E109+Slutrapport!E109</f>
        <v>0</v>
      </c>
      <c r="F109" s="4">
        <f>'Lägesrapport 1'!F109+'Lägesrapport 2'!F109+'Lägesrapport 3'!F109+'Ev. extra lägesrapport'!F109+Slutrapport!F109</f>
        <v>0</v>
      </c>
      <c r="G109" s="4">
        <f>'Lägesrapport 1'!G109+'Lägesrapport 2'!G109+'Lägesrapport 3'!G109+'Ev. extra lägesrapport'!G109+Slutrapport!G109</f>
        <v>0</v>
      </c>
      <c r="H109" s="4">
        <f>'Lägesrapport 1'!H109+'Lägesrapport 2'!H109+'Lägesrapport 3'!H109+'Ev. extra lägesrapport'!H109+Slutrapport!H109</f>
        <v>0</v>
      </c>
      <c r="I109" s="23">
        <f t="shared" si="26"/>
        <v>0</v>
      </c>
      <c r="J109" s="22"/>
      <c r="K109" s="4">
        <f>'Lägesrapport 1'!K109+'Lägesrapport 2'!K109+'Lägesrapport 3'!K109+'Ev. extra lägesrapport'!K109+Slutrapport!K109</f>
        <v>0</v>
      </c>
      <c r="L109" s="4">
        <f>'Lägesrapport 1'!L109+'Lägesrapport 2'!L109+'Lägesrapport 3'!L109+'Ev. extra lägesrapport'!L109+Slutrapport!L109</f>
        <v>0</v>
      </c>
      <c r="M109" s="4">
        <f>'Lägesrapport 1'!M109+'Lägesrapport 2'!M109+'Lägesrapport 3'!M109+'Ev. extra lägesrapport'!M109+Slutrapport!M109</f>
        <v>0</v>
      </c>
    </row>
    <row r="110" spans="2:13" ht="11" thickBot="1" x14ac:dyDescent="0.3">
      <c r="B110" s="86"/>
      <c r="C110" s="32" t="s">
        <v>2</v>
      </c>
      <c r="D110" s="24">
        <f t="shared" ref="D110:H110" si="34">SUM(D107:D109)</f>
        <v>0</v>
      </c>
      <c r="E110" s="25">
        <f t="shared" si="34"/>
        <v>0</v>
      </c>
      <c r="F110" s="26">
        <f t="shared" si="34"/>
        <v>0</v>
      </c>
      <c r="G110" s="25">
        <f t="shared" si="34"/>
        <v>0</v>
      </c>
      <c r="H110" s="26">
        <f t="shared" si="34"/>
        <v>0</v>
      </c>
      <c r="I110" s="27">
        <f t="shared" si="26"/>
        <v>0</v>
      </c>
      <c r="J110" s="22"/>
      <c r="K110" s="24">
        <f>SUM(K107:K109)</f>
        <v>0</v>
      </c>
      <c r="L110" s="25">
        <f>SUM(L107:L109)</f>
        <v>0</v>
      </c>
      <c r="M110" s="27">
        <f>SUM(M107:M109)</f>
        <v>0</v>
      </c>
    </row>
    <row r="111" spans="2:13" x14ac:dyDescent="0.25">
      <c r="B111" s="82" t="str">
        <f>IF('UDI - budget'!B111:B114=0,"",'UDI - budget'!B111:B114)</f>
        <v/>
      </c>
      <c r="C111" s="30" t="str">
        <f>C107</f>
        <v>År 1</v>
      </c>
      <c r="D111" s="4">
        <f>'Lägesrapport 1'!D111+'Lägesrapport 2'!D111+'Lägesrapport 3'!D111+'Ev. extra lägesrapport'!D111+Slutrapport!D111</f>
        <v>0</v>
      </c>
      <c r="E111" s="4">
        <f>'Lägesrapport 1'!E111+'Lägesrapport 2'!E111+'Lägesrapport 3'!E111+'Ev. extra lägesrapport'!E111+Slutrapport!E111</f>
        <v>0</v>
      </c>
      <c r="F111" s="4">
        <f>'Lägesrapport 1'!F111+'Lägesrapport 2'!F111+'Lägesrapport 3'!F111+'Ev. extra lägesrapport'!F111+Slutrapport!F111</f>
        <v>0</v>
      </c>
      <c r="G111" s="4">
        <f>'Lägesrapport 1'!G111+'Lägesrapport 2'!G111+'Lägesrapport 3'!G111+'Ev. extra lägesrapport'!G111+Slutrapport!G111</f>
        <v>0</v>
      </c>
      <c r="H111" s="4">
        <f>'Lägesrapport 1'!H111+'Lägesrapport 2'!H111+'Lägesrapport 3'!H111+'Ev. extra lägesrapport'!H111+Slutrapport!H111</f>
        <v>0</v>
      </c>
      <c r="I111" s="21">
        <f t="shared" si="26"/>
        <v>0</v>
      </c>
      <c r="J111" s="22"/>
      <c r="K111" s="4">
        <f>'Lägesrapport 1'!K111+'Lägesrapport 2'!K111+'Lägesrapport 3'!K111+'Ev. extra lägesrapport'!K111+Slutrapport!K111</f>
        <v>0</v>
      </c>
      <c r="L111" s="4">
        <f>'Lägesrapport 1'!L111+'Lägesrapport 2'!L111+'Lägesrapport 3'!L111+'Ev. extra lägesrapport'!L111+Slutrapport!L111</f>
        <v>0</v>
      </c>
      <c r="M111" s="4">
        <f>'Lägesrapport 1'!M111+'Lägesrapport 2'!M111+'Lägesrapport 3'!M111+'Ev. extra lägesrapport'!M111+Slutrapport!M111</f>
        <v>0</v>
      </c>
    </row>
    <row r="112" spans="2:13" x14ac:dyDescent="0.25">
      <c r="B112" s="85"/>
      <c r="C112" s="30" t="str">
        <f>C108</f>
        <v>År 2</v>
      </c>
      <c r="D112" s="4">
        <f>'Lägesrapport 1'!D112+'Lägesrapport 2'!D112+'Lägesrapport 3'!D112+'Ev. extra lägesrapport'!D112+Slutrapport!D112</f>
        <v>0</v>
      </c>
      <c r="E112" s="4">
        <f>'Lägesrapport 1'!E112+'Lägesrapport 2'!E112+'Lägesrapport 3'!E112+'Ev. extra lägesrapport'!E112+Slutrapport!E112</f>
        <v>0</v>
      </c>
      <c r="F112" s="4">
        <f>'Lägesrapport 1'!F112+'Lägesrapport 2'!F112+'Lägesrapport 3'!F112+'Ev. extra lägesrapport'!F112+Slutrapport!F112</f>
        <v>0</v>
      </c>
      <c r="G112" s="4">
        <f>'Lägesrapport 1'!G112+'Lägesrapport 2'!G112+'Lägesrapport 3'!G112+'Ev. extra lägesrapport'!G112+Slutrapport!G112</f>
        <v>0</v>
      </c>
      <c r="H112" s="4">
        <f>'Lägesrapport 1'!H112+'Lägesrapport 2'!H112+'Lägesrapport 3'!H112+'Ev. extra lägesrapport'!H112+Slutrapport!H112</f>
        <v>0</v>
      </c>
      <c r="I112" s="23">
        <f t="shared" si="26"/>
        <v>0</v>
      </c>
      <c r="J112" s="22"/>
      <c r="K112" s="4">
        <f>'Lägesrapport 1'!K112+'Lägesrapport 2'!K112+'Lägesrapport 3'!K112+'Ev. extra lägesrapport'!K112+Slutrapport!K112</f>
        <v>0</v>
      </c>
      <c r="L112" s="4">
        <f>'Lägesrapport 1'!L112+'Lägesrapport 2'!L112+'Lägesrapport 3'!L112+'Ev. extra lägesrapport'!L112+Slutrapport!L112</f>
        <v>0</v>
      </c>
      <c r="M112" s="4">
        <f>'Lägesrapport 1'!M112+'Lägesrapport 2'!M112+'Lägesrapport 3'!M112+'Ev. extra lägesrapport'!M112+Slutrapport!M112</f>
        <v>0</v>
      </c>
    </row>
    <row r="113" spans="2:13" x14ac:dyDescent="0.25">
      <c r="B113" s="85"/>
      <c r="C113" s="30" t="str">
        <f>C109</f>
        <v>År 3</v>
      </c>
      <c r="D113" s="4">
        <f>'Lägesrapport 1'!D113+'Lägesrapport 2'!D113+'Lägesrapport 3'!D113+'Ev. extra lägesrapport'!D113+Slutrapport!D113</f>
        <v>0</v>
      </c>
      <c r="E113" s="4">
        <f>'Lägesrapport 1'!E113+'Lägesrapport 2'!E113+'Lägesrapport 3'!E113+'Ev. extra lägesrapport'!E113+Slutrapport!E113</f>
        <v>0</v>
      </c>
      <c r="F113" s="4">
        <f>'Lägesrapport 1'!F113+'Lägesrapport 2'!F113+'Lägesrapport 3'!F113+'Ev. extra lägesrapport'!F113+Slutrapport!F113</f>
        <v>0</v>
      </c>
      <c r="G113" s="4">
        <f>'Lägesrapport 1'!G113+'Lägesrapport 2'!G113+'Lägesrapport 3'!G113+'Ev. extra lägesrapport'!G113+Slutrapport!G113</f>
        <v>0</v>
      </c>
      <c r="H113" s="4">
        <f>'Lägesrapport 1'!H113+'Lägesrapport 2'!H113+'Lägesrapport 3'!H113+'Ev. extra lägesrapport'!H113+Slutrapport!H113</f>
        <v>0</v>
      </c>
      <c r="I113" s="23">
        <f t="shared" si="26"/>
        <v>0</v>
      </c>
      <c r="J113" s="22"/>
      <c r="K113" s="4">
        <f>'Lägesrapport 1'!K113+'Lägesrapport 2'!K113+'Lägesrapport 3'!K113+'Ev. extra lägesrapport'!K113+Slutrapport!K113</f>
        <v>0</v>
      </c>
      <c r="L113" s="4">
        <f>'Lägesrapport 1'!L113+'Lägesrapport 2'!L113+'Lägesrapport 3'!L113+'Ev. extra lägesrapport'!L113+Slutrapport!L113</f>
        <v>0</v>
      </c>
      <c r="M113" s="4">
        <f>'Lägesrapport 1'!M113+'Lägesrapport 2'!M113+'Lägesrapport 3'!M113+'Ev. extra lägesrapport'!M113+Slutrapport!M113</f>
        <v>0</v>
      </c>
    </row>
    <row r="114" spans="2:13" ht="11" thickBot="1" x14ac:dyDescent="0.3">
      <c r="B114" s="86"/>
      <c r="C114" s="32" t="s">
        <v>2</v>
      </c>
      <c r="D114" s="24">
        <f t="shared" ref="D114:H114" si="35">SUM(D111:D113)</f>
        <v>0</v>
      </c>
      <c r="E114" s="25">
        <f t="shared" si="35"/>
        <v>0</v>
      </c>
      <c r="F114" s="26">
        <f t="shared" si="35"/>
        <v>0</v>
      </c>
      <c r="G114" s="25">
        <f t="shared" si="35"/>
        <v>0</v>
      </c>
      <c r="H114" s="26">
        <f t="shared" si="35"/>
        <v>0</v>
      </c>
      <c r="I114" s="27">
        <f t="shared" si="26"/>
        <v>0</v>
      </c>
      <c r="J114" s="22"/>
      <c r="K114" s="24">
        <f>SUM(K111:K113)</f>
        <v>0</v>
      </c>
      <c r="L114" s="25">
        <f>SUM(L111:L113)</f>
        <v>0</v>
      </c>
      <c r="M114" s="27">
        <f>SUM(M111:M113)</f>
        <v>0</v>
      </c>
    </row>
    <row r="115" spans="2:13" x14ac:dyDescent="0.25">
      <c r="B115" s="82" t="str">
        <f>IF('UDI - budget'!B115:B118=0,"",'UDI - budget'!B115:B118)</f>
        <v/>
      </c>
      <c r="C115" s="30" t="str">
        <f>C111</f>
        <v>År 1</v>
      </c>
      <c r="D115" s="4">
        <f>'Lägesrapport 1'!D115+'Lägesrapport 2'!D115+'Lägesrapport 3'!D115+'Ev. extra lägesrapport'!D115+Slutrapport!D115</f>
        <v>0</v>
      </c>
      <c r="E115" s="4">
        <f>'Lägesrapport 1'!E115+'Lägesrapport 2'!E115+'Lägesrapport 3'!E115+'Ev. extra lägesrapport'!E115+Slutrapport!E115</f>
        <v>0</v>
      </c>
      <c r="F115" s="4">
        <f>'Lägesrapport 1'!F115+'Lägesrapport 2'!F115+'Lägesrapport 3'!F115+'Ev. extra lägesrapport'!F115+Slutrapport!F115</f>
        <v>0</v>
      </c>
      <c r="G115" s="4">
        <f>'Lägesrapport 1'!G115+'Lägesrapport 2'!G115+'Lägesrapport 3'!G115+'Ev. extra lägesrapport'!G115+Slutrapport!G115</f>
        <v>0</v>
      </c>
      <c r="H115" s="4">
        <f>'Lägesrapport 1'!H115+'Lägesrapport 2'!H115+'Lägesrapport 3'!H115+'Ev. extra lägesrapport'!H115+Slutrapport!H115</f>
        <v>0</v>
      </c>
      <c r="I115" s="21">
        <f t="shared" si="26"/>
        <v>0</v>
      </c>
      <c r="J115" s="22"/>
      <c r="K115" s="4">
        <f>'Lägesrapport 1'!K115+'Lägesrapport 2'!K115+'Lägesrapport 3'!K115+'Ev. extra lägesrapport'!K115+Slutrapport!K115</f>
        <v>0</v>
      </c>
      <c r="L115" s="4">
        <f>'Lägesrapport 1'!L115+'Lägesrapport 2'!L115+'Lägesrapport 3'!L115+'Ev. extra lägesrapport'!L115+Slutrapport!L115</f>
        <v>0</v>
      </c>
      <c r="M115" s="4">
        <f>'Lägesrapport 1'!M115+'Lägesrapport 2'!M115+'Lägesrapport 3'!M115+'Ev. extra lägesrapport'!M115+Slutrapport!M115</f>
        <v>0</v>
      </c>
    </row>
    <row r="116" spans="2:13" x14ac:dyDescent="0.25">
      <c r="B116" s="85"/>
      <c r="C116" s="30" t="str">
        <f>C112</f>
        <v>År 2</v>
      </c>
      <c r="D116" s="4">
        <f>'Lägesrapport 1'!D116+'Lägesrapport 2'!D116+'Lägesrapport 3'!D116+'Ev. extra lägesrapport'!D116+Slutrapport!D116</f>
        <v>0</v>
      </c>
      <c r="E116" s="4">
        <f>'Lägesrapport 1'!E116+'Lägesrapport 2'!E116+'Lägesrapport 3'!E116+'Ev. extra lägesrapport'!E116+Slutrapport!E116</f>
        <v>0</v>
      </c>
      <c r="F116" s="4">
        <f>'Lägesrapport 1'!F116+'Lägesrapport 2'!F116+'Lägesrapport 3'!F116+'Ev. extra lägesrapport'!F116+Slutrapport!F116</f>
        <v>0</v>
      </c>
      <c r="G116" s="4">
        <f>'Lägesrapport 1'!G116+'Lägesrapport 2'!G116+'Lägesrapport 3'!G116+'Ev. extra lägesrapport'!G116+Slutrapport!G116</f>
        <v>0</v>
      </c>
      <c r="H116" s="4">
        <f>'Lägesrapport 1'!H116+'Lägesrapport 2'!H116+'Lägesrapport 3'!H116+'Ev. extra lägesrapport'!H116+Slutrapport!H116</f>
        <v>0</v>
      </c>
      <c r="I116" s="23">
        <f t="shared" si="26"/>
        <v>0</v>
      </c>
      <c r="J116" s="22"/>
      <c r="K116" s="4">
        <f>'Lägesrapport 1'!K116+'Lägesrapport 2'!K116+'Lägesrapport 3'!K116+'Ev. extra lägesrapport'!K116+Slutrapport!K116</f>
        <v>0</v>
      </c>
      <c r="L116" s="4">
        <f>'Lägesrapport 1'!L116+'Lägesrapport 2'!L116+'Lägesrapport 3'!L116+'Ev. extra lägesrapport'!L116+Slutrapport!L116</f>
        <v>0</v>
      </c>
      <c r="M116" s="4">
        <f>'Lägesrapport 1'!M116+'Lägesrapport 2'!M116+'Lägesrapport 3'!M116+'Ev. extra lägesrapport'!M116+Slutrapport!M116</f>
        <v>0</v>
      </c>
    </row>
    <row r="117" spans="2:13" x14ac:dyDescent="0.25">
      <c r="B117" s="85"/>
      <c r="C117" s="30" t="str">
        <f>C113</f>
        <v>År 3</v>
      </c>
      <c r="D117" s="4">
        <f>'Lägesrapport 1'!D117+'Lägesrapport 2'!D117+'Lägesrapport 3'!D117+'Ev. extra lägesrapport'!D117+Slutrapport!D117</f>
        <v>0</v>
      </c>
      <c r="E117" s="4">
        <f>'Lägesrapport 1'!E117+'Lägesrapport 2'!E117+'Lägesrapport 3'!E117+'Ev. extra lägesrapport'!E117+Slutrapport!E117</f>
        <v>0</v>
      </c>
      <c r="F117" s="4">
        <f>'Lägesrapport 1'!F117+'Lägesrapport 2'!F117+'Lägesrapport 3'!F117+'Ev. extra lägesrapport'!F117+Slutrapport!F117</f>
        <v>0</v>
      </c>
      <c r="G117" s="4">
        <f>'Lägesrapport 1'!G117+'Lägesrapport 2'!G117+'Lägesrapport 3'!G117+'Ev. extra lägesrapport'!G117+Slutrapport!G117</f>
        <v>0</v>
      </c>
      <c r="H117" s="4">
        <f>'Lägesrapport 1'!H117+'Lägesrapport 2'!H117+'Lägesrapport 3'!H117+'Ev. extra lägesrapport'!H117+Slutrapport!H117</f>
        <v>0</v>
      </c>
      <c r="I117" s="23">
        <f t="shared" si="26"/>
        <v>0</v>
      </c>
      <c r="J117" s="22"/>
      <c r="K117" s="4">
        <f>'Lägesrapport 1'!K117+'Lägesrapport 2'!K117+'Lägesrapport 3'!K117+'Ev. extra lägesrapport'!K117+Slutrapport!K117</f>
        <v>0</v>
      </c>
      <c r="L117" s="4">
        <f>'Lägesrapport 1'!L117+'Lägesrapport 2'!L117+'Lägesrapport 3'!L117+'Ev. extra lägesrapport'!L117+Slutrapport!L117</f>
        <v>0</v>
      </c>
      <c r="M117" s="4">
        <f>'Lägesrapport 1'!M117+'Lägesrapport 2'!M117+'Lägesrapport 3'!M117+'Ev. extra lägesrapport'!M117+Slutrapport!M117</f>
        <v>0</v>
      </c>
    </row>
    <row r="118" spans="2:13" ht="11" thickBot="1" x14ac:dyDescent="0.3">
      <c r="B118" s="86"/>
      <c r="C118" s="32" t="s">
        <v>2</v>
      </c>
      <c r="D118" s="24">
        <f t="shared" ref="D118:H118" si="36">SUM(D115:D117)</f>
        <v>0</v>
      </c>
      <c r="E118" s="25">
        <f t="shared" si="36"/>
        <v>0</v>
      </c>
      <c r="F118" s="26">
        <f t="shared" si="36"/>
        <v>0</v>
      </c>
      <c r="G118" s="25">
        <f t="shared" si="36"/>
        <v>0</v>
      </c>
      <c r="H118" s="26">
        <f t="shared" si="36"/>
        <v>0</v>
      </c>
      <c r="I118" s="27">
        <f t="shared" si="26"/>
        <v>0</v>
      </c>
      <c r="J118" s="22"/>
      <c r="K118" s="24">
        <f>SUM(K115:K117)</f>
        <v>0</v>
      </c>
      <c r="L118" s="25">
        <f>SUM(L115:L117)</f>
        <v>0</v>
      </c>
      <c r="M118" s="27">
        <f>SUM(M115:M117)</f>
        <v>0</v>
      </c>
    </row>
    <row r="119" spans="2:13" ht="14.5" x14ac:dyDescent="0.35">
      <c r="B119" s="77"/>
      <c r="C119" s="63"/>
      <c r="D119" s="60" t="str">
        <f>D35</f>
        <v>Fortsättning Tabell 2. Totalbudget per kostnadsslag och aktör, för upparbetning av kostnader</v>
      </c>
      <c r="E119" s="33"/>
      <c r="F119" s="33"/>
      <c r="G119" s="33"/>
      <c r="H119" s="33"/>
      <c r="I119" s="34"/>
      <c r="J119" s="11"/>
      <c r="K119" s="15" t="s">
        <v>0</v>
      </c>
      <c r="L119" s="9"/>
      <c r="M119" s="10"/>
    </row>
    <row r="120" spans="2:13" ht="21.5" thickBot="1" x14ac:dyDescent="0.3">
      <c r="B120" s="59" t="str">
        <f>B78</f>
        <v>Projektparts namn</v>
      </c>
      <c r="C120" s="52"/>
      <c r="D120" s="61" t="str">
        <f t="shared" ref="D120:H120" si="37">D78</f>
        <v>Personalkostnader</v>
      </c>
      <c r="E120" s="61" t="str">
        <f t="shared" si="37"/>
        <v>Utrustning, mark, byggnader</v>
      </c>
      <c r="F120" s="61" t="str">
        <f t="shared" si="37"/>
        <v>Konsultkostnader, licenser m.m</v>
      </c>
      <c r="G120" s="61" t="str">
        <f t="shared" si="37"/>
        <v>Övriga direkta kostnader inkl. resor</v>
      </c>
      <c r="H120" s="61" t="str">
        <f t="shared" si="37"/>
        <v>Indirekta kostnader</v>
      </c>
      <c r="I120" s="13" t="s">
        <v>2</v>
      </c>
      <c r="J120" s="18"/>
      <c r="K120" s="12" t="s">
        <v>3</v>
      </c>
      <c r="L120" s="12" t="s">
        <v>6</v>
      </c>
      <c r="M120" s="12" t="s">
        <v>4</v>
      </c>
    </row>
    <row r="121" spans="2:13" x14ac:dyDescent="0.25">
      <c r="B121" s="82" t="str">
        <f>IF('UDI - budget'!B121:B124=0,"",'UDI - budget'!B121:B124)</f>
        <v/>
      </c>
      <c r="C121" s="30" t="str">
        <f>C115</f>
        <v>År 1</v>
      </c>
      <c r="D121" s="4">
        <f>'Lägesrapport 1'!D121+'Lägesrapport 2'!D121+'Lägesrapport 3'!D121+'Ev. extra lägesrapport'!D121+Slutrapport!D121</f>
        <v>0</v>
      </c>
      <c r="E121" s="4">
        <f>'Lägesrapport 1'!E121+'Lägesrapport 2'!E121+'Lägesrapport 3'!E121+'Ev. extra lägesrapport'!E121+Slutrapport!E121</f>
        <v>0</v>
      </c>
      <c r="F121" s="4">
        <f>'Lägesrapport 1'!F121+'Lägesrapport 2'!F121+'Lägesrapport 3'!F121+'Ev. extra lägesrapport'!F121+Slutrapport!F121</f>
        <v>0</v>
      </c>
      <c r="G121" s="4">
        <f>'Lägesrapport 1'!G121+'Lägesrapport 2'!G121+'Lägesrapport 3'!G121+'Ev. extra lägesrapport'!G121+Slutrapport!G121</f>
        <v>0</v>
      </c>
      <c r="H121" s="4">
        <f>'Lägesrapport 1'!H121+'Lägesrapport 2'!H121+'Lägesrapport 3'!H121+'Ev. extra lägesrapport'!H121+Slutrapport!H121</f>
        <v>0</v>
      </c>
      <c r="I121" s="21">
        <f t="shared" ref="I121:I160" si="38">SUM(D121:H121)</f>
        <v>0</v>
      </c>
      <c r="J121" s="22"/>
      <c r="K121" s="4">
        <f>'Lägesrapport 1'!K121+'Lägesrapport 2'!K121+'Lägesrapport 3'!K121+'Ev. extra lägesrapport'!K121+Slutrapport!K121</f>
        <v>0</v>
      </c>
      <c r="L121" s="4">
        <f>'Lägesrapport 1'!L121+'Lägesrapport 2'!L121+'Lägesrapport 3'!L121+'Ev. extra lägesrapport'!L121+Slutrapport!L121</f>
        <v>0</v>
      </c>
      <c r="M121" s="4">
        <f>'Lägesrapport 1'!M121+'Lägesrapport 2'!M121+'Lägesrapport 3'!M121+'Ev. extra lägesrapport'!M121+Slutrapport!M121</f>
        <v>0</v>
      </c>
    </row>
    <row r="122" spans="2:13" x14ac:dyDescent="0.25">
      <c r="B122" s="85"/>
      <c r="C122" s="30" t="str">
        <f>C116</f>
        <v>År 2</v>
      </c>
      <c r="D122" s="4">
        <f>'Lägesrapport 1'!D122+'Lägesrapport 2'!D122+'Lägesrapport 3'!D122+'Ev. extra lägesrapport'!D122+Slutrapport!D122</f>
        <v>0</v>
      </c>
      <c r="E122" s="4">
        <f>'Lägesrapport 1'!E122+'Lägesrapport 2'!E122+'Lägesrapport 3'!E122+'Ev. extra lägesrapport'!E122+Slutrapport!E122</f>
        <v>0</v>
      </c>
      <c r="F122" s="4">
        <f>'Lägesrapport 1'!F122+'Lägesrapport 2'!F122+'Lägesrapport 3'!F122+'Ev. extra lägesrapport'!F122+Slutrapport!F122</f>
        <v>0</v>
      </c>
      <c r="G122" s="4">
        <f>'Lägesrapport 1'!G122+'Lägesrapport 2'!G122+'Lägesrapport 3'!G122+'Ev. extra lägesrapport'!G122+Slutrapport!G122</f>
        <v>0</v>
      </c>
      <c r="H122" s="4">
        <f>'Lägesrapport 1'!H122+'Lägesrapport 2'!H122+'Lägesrapport 3'!H122+'Ev. extra lägesrapport'!H122+Slutrapport!H122</f>
        <v>0</v>
      </c>
      <c r="I122" s="23">
        <f t="shared" si="38"/>
        <v>0</v>
      </c>
      <c r="J122" s="22"/>
      <c r="K122" s="4">
        <f>'Lägesrapport 1'!K122+'Lägesrapport 2'!K122+'Lägesrapport 3'!K122+'Ev. extra lägesrapport'!K122+Slutrapport!K122</f>
        <v>0</v>
      </c>
      <c r="L122" s="4">
        <f>'Lägesrapport 1'!L122+'Lägesrapport 2'!L122+'Lägesrapport 3'!L122+'Ev. extra lägesrapport'!L122+Slutrapport!L122</f>
        <v>0</v>
      </c>
      <c r="M122" s="4">
        <f>'Lägesrapport 1'!M122+'Lägesrapport 2'!M122+'Lägesrapport 3'!M122+'Ev. extra lägesrapport'!M122+Slutrapport!M122</f>
        <v>0</v>
      </c>
    </row>
    <row r="123" spans="2:13" x14ac:dyDescent="0.25">
      <c r="B123" s="85"/>
      <c r="C123" s="30" t="str">
        <f>C117</f>
        <v>År 3</v>
      </c>
      <c r="D123" s="4">
        <f>'Lägesrapport 1'!D123+'Lägesrapport 2'!D123+'Lägesrapport 3'!D123+'Ev. extra lägesrapport'!D123+Slutrapport!D123</f>
        <v>0</v>
      </c>
      <c r="E123" s="4">
        <f>'Lägesrapport 1'!E123+'Lägesrapport 2'!E123+'Lägesrapport 3'!E123+'Ev. extra lägesrapport'!E123+Slutrapport!E123</f>
        <v>0</v>
      </c>
      <c r="F123" s="4">
        <f>'Lägesrapport 1'!F123+'Lägesrapport 2'!F123+'Lägesrapport 3'!F123+'Ev. extra lägesrapport'!F123+Slutrapport!F123</f>
        <v>0</v>
      </c>
      <c r="G123" s="4">
        <f>'Lägesrapport 1'!G123+'Lägesrapport 2'!G123+'Lägesrapport 3'!G123+'Ev. extra lägesrapport'!G123+Slutrapport!G123</f>
        <v>0</v>
      </c>
      <c r="H123" s="4">
        <f>'Lägesrapport 1'!H123+'Lägesrapport 2'!H123+'Lägesrapport 3'!H123+'Ev. extra lägesrapport'!H123+Slutrapport!H123</f>
        <v>0</v>
      </c>
      <c r="I123" s="23">
        <f t="shared" si="38"/>
        <v>0</v>
      </c>
      <c r="J123" s="22"/>
      <c r="K123" s="4">
        <f>'Lägesrapport 1'!K123+'Lägesrapport 2'!K123+'Lägesrapport 3'!K123+'Ev. extra lägesrapport'!K123+Slutrapport!K123</f>
        <v>0</v>
      </c>
      <c r="L123" s="4">
        <f>'Lägesrapport 1'!L123+'Lägesrapport 2'!L123+'Lägesrapport 3'!L123+'Ev. extra lägesrapport'!L123+Slutrapport!L123</f>
        <v>0</v>
      </c>
      <c r="M123" s="4">
        <f>'Lägesrapport 1'!M123+'Lägesrapport 2'!M123+'Lägesrapport 3'!M123+'Ev. extra lägesrapport'!M123+Slutrapport!M123</f>
        <v>0</v>
      </c>
    </row>
    <row r="124" spans="2:13" ht="11" thickBot="1" x14ac:dyDescent="0.3">
      <c r="B124" s="86"/>
      <c r="C124" s="32" t="s">
        <v>2</v>
      </c>
      <c r="D124" s="24">
        <f t="shared" ref="D124:H124" si="39">SUM(D121:D123)</f>
        <v>0</v>
      </c>
      <c r="E124" s="25">
        <f t="shared" si="39"/>
        <v>0</v>
      </c>
      <c r="F124" s="26">
        <f t="shared" si="39"/>
        <v>0</v>
      </c>
      <c r="G124" s="25">
        <f t="shared" si="39"/>
        <v>0</v>
      </c>
      <c r="H124" s="26">
        <f t="shared" si="39"/>
        <v>0</v>
      </c>
      <c r="I124" s="27">
        <f t="shared" si="38"/>
        <v>0</v>
      </c>
      <c r="J124" s="22"/>
      <c r="K124" s="24">
        <f>SUM(K121:K123)</f>
        <v>0</v>
      </c>
      <c r="L124" s="25">
        <f>SUM(L121:L123)</f>
        <v>0</v>
      </c>
      <c r="M124" s="27">
        <f>SUM(M121:M123)</f>
        <v>0</v>
      </c>
    </row>
    <row r="125" spans="2:13" x14ac:dyDescent="0.25">
      <c r="B125" s="82" t="str">
        <f>IF('UDI - budget'!B125:B128=0,"",'UDI - budget'!B125:B128)</f>
        <v/>
      </c>
      <c r="C125" s="30" t="str">
        <f>C121</f>
        <v>År 1</v>
      </c>
      <c r="D125" s="4">
        <f>'Lägesrapport 1'!D125+'Lägesrapport 2'!D125+'Lägesrapport 3'!D125+'Ev. extra lägesrapport'!D125+Slutrapport!D125</f>
        <v>0</v>
      </c>
      <c r="E125" s="4">
        <f>'Lägesrapport 1'!E125+'Lägesrapport 2'!E125+'Lägesrapport 3'!E125+'Ev. extra lägesrapport'!E125+Slutrapport!E125</f>
        <v>0</v>
      </c>
      <c r="F125" s="4">
        <f>'Lägesrapport 1'!F125+'Lägesrapport 2'!F125+'Lägesrapport 3'!F125+'Ev. extra lägesrapport'!F125+Slutrapport!F125</f>
        <v>0</v>
      </c>
      <c r="G125" s="4">
        <f>'Lägesrapport 1'!G125+'Lägesrapport 2'!G125+'Lägesrapport 3'!G125+'Ev. extra lägesrapport'!G125+Slutrapport!G125</f>
        <v>0</v>
      </c>
      <c r="H125" s="4">
        <f>'Lägesrapport 1'!H125+'Lägesrapport 2'!H125+'Lägesrapport 3'!H125+'Ev. extra lägesrapport'!H125+Slutrapport!H125</f>
        <v>0</v>
      </c>
      <c r="I125" s="21">
        <f t="shared" si="38"/>
        <v>0</v>
      </c>
      <c r="J125" s="22"/>
      <c r="K125" s="4">
        <f>'Lägesrapport 1'!K125+'Lägesrapport 2'!K125+'Lägesrapport 3'!K125+'Ev. extra lägesrapport'!K125+Slutrapport!K125</f>
        <v>0</v>
      </c>
      <c r="L125" s="4">
        <f>'Lägesrapport 1'!L125+'Lägesrapport 2'!L125+'Lägesrapport 3'!L125+'Ev. extra lägesrapport'!L125+Slutrapport!L125</f>
        <v>0</v>
      </c>
      <c r="M125" s="4">
        <f>'Lägesrapport 1'!M125+'Lägesrapport 2'!M125+'Lägesrapport 3'!M125+'Ev. extra lägesrapport'!M125+Slutrapport!M125</f>
        <v>0</v>
      </c>
    </row>
    <row r="126" spans="2:13" x14ac:dyDescent="0.25">
      <c r="B126" s="85"/>
      <c r="C126" s="30" t="str">
        <f>C122</f>
        <v>År 2</v>
      </c>
      <c r="D126" s="4">
        <f>'Lägesrapport 1'!D126+'Lägesrapport 2'!D126+'Lägesrapport 3'!D126+'Ev. extra lägesrapport'!D126+Slutrapport!D126</f>
        <v>0</v>
      </c>
      <c r="E126" s="4">
        <f>'Lägesrapport 1'!E126+'Lägesrapport 2'!E126+'Lägesrapport 3'!E126+'Ev. extra lägesrapport'!E126+Slutrapport!E126</f>
        <v>0</v>
      </c>
      <c r="F126" s="4">
        <f>'Lägesrapport 1'!F126+'Lägesrapport 2'!F126+'Lägesrapport 3'!F126+'Ev. extra lägesrapport'!F126+Slutrapport!F126</f>
        <v>0</v>
      </c>
      <c r="G126" s="4">
        <f>'Lägesrapport 1'!G126+'Lägesrapport 2'!G126+'Lägesrapport 3'!G126+'Ev. extra lägesrapport'!G126+Slutrapport!G126</f>
        <v>0</v>
      </c>
      <c r="H126" s="4">
        <f>'Lägesrapport 1'!H126+'Lägesrapport 2'!H126+'Lägesrapport 3'!H126+'Ev. extra lägesrapport'!H126+Slutrapport!H126</f>
        <v>0</v>
      </c>
      <c r="I126" s="23">
        <f t="shared" si="38"/>
        <v>0</v>
      </c>
      <c r="J126" s="22"/>
      <c r="K126" s="4">
        <f>'Lägesrapport 1'!K126+'Lägesrapport 2'!K126+'Lägesrapport 3'!K126+'Ev. extra lägesrapport'!K126+Slutrapport!K126</f>
        <v>0</v>
      </c>
      <c r="L126" s="4">
        <f>'Lägesrapport 1'!L126+'Lägesrapport 2'!L126+'Lägesrapport 3'!L126+'Ev. extra lägesrapport'!L126+Slutrapport!L126</f>
        <v>0</v>
      </c>
      <c r="M126" s="4">
        <f>'Lägesrapport 1'!M126+'Lägesrapport 2'!M126+'Lägesrapport 3'!M126+'Ev. extra lägesrapport'!M126+Slutrapport!M126</f>
        <v>0</v>
      </c>
    </row>
    <row r="127" spans="2:13" x14ac:dyDescent="0.25">
      <c r="B127" s="85"/>
      <c r="C127" s="30" t="str">
        <f>C123</f>
        <v>År 3</v>
      </c>
      <c r="D127" s="4">
        <f>'Lägesrapport 1'!D127+'Lägesrapport 2'!D127+'Lägesrapport 3'!D127+'Ev. extra lägesrapport'!D127+Slutrapport!D127</f>
        <v>0</v>
      </c>
      <c r="E127" s="4">
        <f>'Lägesrapport 1'!E127+'Lägesrapport 2'!E127+'Lägesrapport 3'!E127+'Ev. extra lägesrapport'!E127+Slutrapport!E127</f>
        <v>0</v>
      </c>
      <c r="F127" s="4">
        <f>'Lägesrapport 1'!F127+'Lägesrapport 2'!F127+'Lägesrapport 3'!F127+'Ev. extra lägesrapport'!F127+Slutrapport!F127</f>
        <v>0</v>
      </c>
      <c r="G127" s="4">
        <f>'Lägesrapport 1'!G127+'Lägesrapport 2'!G127+'Lägesrapport 3'!G127+'Ev. extra lägesrapport'!G127+Slutrapport!G127</f>
        <v>0</v>
      </c>
      <c r="H127" s="4">
        <f>'Lägesrapport 1'!H127+'Lägesrapport 2'!H127+'Lägesrapport 3'!H127+'Ev. extra lägesrapport'!H127+Slutrapport!H127</f>
        <v>0</v>
      </c>
      <c r="I127" s="23">
        <f t="shared" si="38"/>
        <v>0</v>
      </c>
      <c r="J127" s="22"/>
      <c r="K127" s="4">
        <f>'Lägesrapport 1'!K127+'Lägesrapport 2'!K127+'Lägesrapport 3'!K127+'Ev. extra lägesrapport'!K127+Slutrapport!K127</f>
        <v>0</v>
      </c>
      <c r="L127" s="4">
        <f>'Lägesrapport 1'!L127+'Lägesrapport 2'!L127+'Lägesrapport 3'!L127+'Ev. extra lägesrapport'!L127+Slutrapport!L127</f>
        <v>0</v>
      </c>
      <c r="M127" s="4">
        <f>'Lägesrapport 1'!M127+'Lägesrapport 2'!M127+'Lägesrapport 3'!M127+'Ev. extra lägesrapport'!M127+Slutrapport!M127</f>
        <v>0</v>
      </c>
    </row>
    <row r="128" spans="2:13" ht="11" thickBot="1" x14ac:dyDescent="0.3">
      <c r="B128" s="86"/>
      <c r="C128" s="32" t="s">
        <v>2</v>
      </c>
      <c r="D128" s="24">
        <f t="shared" ref="D128:H128" si="40">SUM(D125:D127)</f>
        <v>0</v>
      </c>
      <c r="E128" s="25">
        <f t="shared" si="40"/>
        <v>0</v>
      </c>
      <c r="F128" s="26">
        <f t="shared" si="40"/>
        <v>0</v>
      </c>
      <c r="G128" s="25">
        <f t="shared" si="40"/>
        <v>0</v>
      </c>
      <c r="H128" s="26">
        <f t="shared" si="40"/>
        <v>0</v>
      </c>
      <c r="I128" s="27">
        <f t="shared" si="38"/>
        <v>0</v>
      </c>
      <c r="J128" s="22"/>
      <c r="K128" s="24">
        <f>SUM(K125:K127)</f>
        <v>0</v>
      </c>
      <c r="L128" s="25">
        <f>SUM(L125:L127)</f>
        <v>0</v>
      </c>
      <c r="M128" s="27">
        <f>SUM(M125:M127)</f>
        <v>0</v>
      </c>
    </row>
    <row r="129" spans="2:13" x14ac:dyDescent="0.25">
      <c r="B129" s="82" t="str">
        <f>IF('UDI - budget'!B129:B132=0,"",'UDI - budget'!B129:B132)</f>
        <v/>
      </c>
      <c r="C129" s="30" t="str">
        <f>C125</f>
        <v>År 1</v>
      </c>
      <c r="D129" s="4">
        <f>'Lägesrapport 1'!D129+'Lägesrapport 2'!D129+'Lägesrapport 3'!D129+'Ev. extra lägesrapport'!D129+Slutrapport!D129</f>
        <v>0</v>
      </c>
      <c r="E129" s="4">
        <f>'Lägesrapport 1'!E129+'Lägesrapport 2'!E129+'Lägesrapport 3'!E129+'Ev. extra lägesrapport'!E129+Slutrapport!E129</f>
        <v>0</v>
      </c>
      <c r="F129" s="4">
        <f>'Lägesrapport 1'!F129+'Lägesrapport 2'!F129+'Lägesrapport 3'!F129+'Ev. extra lägesrapport'!F129+Slutrapport!F129</f>
        <v>0</v>
      </c>
      <c r="G129" s="4">
        <f>'Lägesrapport 1'!G129+'Lägesrapport 2'!G129+'Lägesrapport 3'!G129+'Ev. extra lägesrapport'!G129+Slutrapport!G129</f>
        <v>0</v>
      </c>
      <c r="H129" s="4">
        <f>'Lägesrapport 1'!H129+'Lägesrapport 2'!H129+'Lägesrapport 3'!H129+'Ev. extra lägesrapport'!H129+Slutrapport!H129</f>
        <v>0</v>
      </c>
      <c r="I129" s="21">
        <f t="shared" si="38"/>
        <v>0</v>
      </c>
      <c r="J129" s="22"/>
      <c r="K129" s="4">
        <f>'Lägesrapport 1'!K129+'Lägesrapport 2'!K129+'Lägesrapport 3'!K129+'Ev. extra lägesrapport'!K129+Slutrapport!K129</f>
        <v>0</v>
      </c>
      <c r="L129" s="4">
        <f>'Lägesrapport 1'!L129+'Lägesrapport 2'!L129+'Lägesrapport 3'!L129+'Ev. extra lägesrapport'!L129+Slutrapport!L129</f>
        <v>0</v>
      </c>
      <c r="M129" s="4">
        <f>'Lägesrapport 1'!M129+'Lägesrapport 2'!M129+'Lägesrapport 3'!M129+'Ev. extra lägesrapport'!M129+Slutrapport!M129</f>
        <v>0</v>
      </c>
    </row>
    <row r="130" spans="2:13" x14ac:dyDescent="0.25">
      <c r="B130" s="85"/>
      <c r="C130" s="30" t="str">
        <f>C126</f>
        <v>År 2</v>
      </c>
      <c r="D130" s="4">
        <f>'Lägesrapport 1'!D130+'Lägesrapport 2'!D130+'Lägesrapport 3'!D130+'Ev. extra lägesrapport'!D130+Slutrapport!D130</f>
        <v>0</v>
      </c>
      <c r="E130" s="4">
        <f>'Lägesrapport 1'!E130+'Lägesrapport 2'!E130+'Lägesrapport 3'!E130+'Ev. extra lägesrapport'!E130+Slutrapport!E130</f>
        <v>0</v>
      </c>
      <c r="F130" s="4">
        <f>'Lägesrapport 1'!F130+'Lägesrapport 2'!F130+'Lägesrapport 3'!F130+'Ev. extra lägesrapport'!F130+Slutrapport!F130</f>
        <v>0</v>
      </c>
      <c r="G130" s="4">
        <f>'Lägesrapport 1'!G130+'Lägesrapport 2'!G130+'Lägesrapport 3'!G130+'Ev. extra lägesrapport'!G130+Slutrapport!G130</f>
        <v>0</v>
      </c>
      <c r="H130" s="4">
        <f>'Lägesrapport 1'!H130+'Lägesrapport 2'!H130+'Lägesrapport 3'!H130+'Ev. extra lägesrapport'!H130+Slutrapport!H130</f>
        <v>0</v>
      </c>
      <c r="I130" s="23">
        <f t="shared" si="38"/>
        <v>0</v>
      </c>
      <c r="J130" s="22"/>
      <c r="K130" s="4">
        <f>'Lägesrapport 1'!K130+'Lägesrapport 2'!K130+'Lägesrapport 3'!K130+'Ev. extra lägesrapport'!K130+Slutrapport!K130</f>
        <v>0</v>
      </c>
      <c r="L130" s="4">
        <f>'Lägesrapport 1'!L130+'Lägesrapport 2'!L130+'Lägesrapport 3'!L130+'Ev. extra lägesrapport'!L130+Slutrapport!L130</f>
        <v>0</v>
      </c>
      <c r="M130" s="4">
        <f>'Lägesrapport 1'!M130+'Lägesrapport 2'!M130+'Lägesrapport 3'!M130+'Ev. extra lägesrapport'!M130+Slutrapport!M130</f>
        <v>0</v>
      </c>
    </row>
    <row r="131" spans="2:13" x14ac:dyDescent="0.25">
      <c r="B131" s="85"/>
      <c r="C131" s="30" t="str">
        <f>C127</f>
        <v>År 3</v>
      </c>
      <c r="D131" s="4">
        <f>'Lägesrapport 1'!D131+'Lägesrapport 2'!D131+'Lägesrapport 3'!D131+'Ev. extra lägesrapport'!D131+Slutrapport!D131</f>
        <v>0</v>
      </c>
      <c r="E131" s="4">
        <f>'Lägesrapport 1'!E131+'Lägesrapport 2'!E131+'Lägesrapport 3'!E131+'Ev. extra lägesrapport'!E131+Slutrapport!E131</f>
        <v>0</v>
      </c>
      <c r="F131" s="4">
        <f>'Lägesrapport 1'!F131+'Lägesrapport 2'!F131+'Lägesrapport 3'!F131+'Ev. extra lägesrapport'!F131+Slutrapport!F131</f>
        <v>0</v>
      </c>
      <c r="G131" s="4">
        <f>'Lägesrapport 1'!G131+'Lägesrapport 2'!G131+'Lägesrapport 3'!G131+'Ev. extra lägesrapport'!G131+Slutrapport!G131</f>
        <v>0</v>
      </c>
      <c r="H131" s="4">
        <f>'Lägesrapport 1'!H131+'Lägesrapport 2'!H131+'Lägesrapport 3'!H131+'Ev. extra lägesrapport'!H131+Slutrapport!H131</f>
        <v>0</v>
      </c>
      <c r="I131" s="23">
        <f t="shared" si="38"/>
        <v>0</v>
      </c>
      <c r="J131" s="22"/>
      <c r="K131" s="4">
        <f>'Lägesrapport 1'!K131+'Lägesrapport 2'!K131+'Lägesrapport 3'!K131+'Ev. extra lägesrapport'!K131+Slutrapport!K131</f>
        <v>0</v>
      </c>
      <c r="L131" s="4">
        <f>'Lägesrapport 1'!L131+'Lägesrapport 2'!L131+'Lägesrapport 3'!L131+'Ev. extra lägesrapport'!L131+Slutrapport!L131</f>
        <v>0</v>
      </c>
      <c r="M131" s="4">
        <f>'Lägesrapport 1'!M131+'Lägesrapport 2'!M131+'Lägesrapport 3'!M131+'Ev. extra lägesrapport'!M131+Slutrapport!M131</f>
        <v>0</v>
      </c>
    </row>
    <row r="132" spans="2:13" ht="11" thickBot="1" x14ac:dyDescent="0.3">
      <c r="B132" s="86"/>
      <c r="C132" s="32" t="s">
        <v>2</v>
      </c>
      <c r="D132" s="24">
        <f t="shared" ref="D132:H132" si="41">SUM(D129:D131)</f>
        <v>0</v>
      </c>
      <c r="E132" s="25">
        <f t="shared" si="41"/>
        <v>0</v>
      </c>
      <c r="F132" s="26">
        <f t="shared" si="41"/>
        <v>0</v>
      </c>
      <c r="G132" s="25">
        <f t="shared" si="41"/>
        <v>0</v>
      </c>
      <c r="H132" s="26">
        <f t="shared" si="41"/>
        <v>0</v>
      </c>
      <c r="I132" s="27">
        <f t="shared" si="38"/>
        <v>0</v>
      </c>
      <c r="J132" s="22"/>
      <c r="K132" s="24">
        <f>SUM(K129:K131)</f>
        <v>0</v>
      </c>
      <c r="L132" s="25">
        <f>SUM(L129:L131)</f>
        <v>0</v>
      </c>
      <c r="M132" s="27">
        <f>SUM(M129:M131)</f>
        <v>0</v>
      </c>
    </row>
    <row r="133" spans="2:13" x14ac:dyDescent="0.25">
      <c r="B133" s="82" t="str">
        <f>IF('UDI - budget'!B133:B136=0,"",'UDI - budget'!B133:B136)</f>
        <v/>
      </c>
      <c r="C133" s="30" t="str">
        <f>C129</f>
        <v>År 1</v>
      </c>
      <c r="D133" s="4">
        <f>'Lägesrapport 1'!D133+'Lägesrapport 2'!D133+'Lägesrapport 3'!D133+'Ev. extra lägesrapport'!D133+Slutrapport!D133</f>
        <v>0</v>
      </c>
      <c r="E133" s="4">
        <f>'Lägesrapport 1'!E133+'Lägesrapport 2'!E133+'Lägesrapport 3'!E133+'Ev. extra lägesrapport'!E133+Slutrapport!E133</f>
        <v>0</v>
      </c>
      <c r="F133" s="4">
        <f>'Lägesrapport 1'!F133+'Lägesrapport 2'!F133+'Lägesrapport 3'!F133+'Ev. extra lägesrapport'!F133+Slutrapport!F133</f>
        <v>0</v>
      </c>
      <c r="G133" s="4">
        <f>'Lägesrapport 1'!G133+'Lägesrapport 2'!G133+'Lägesrapport 3'!G133+'Ev. extra lägesrapport'!G133+Slutrapport!G133</f>
        <v>0</v>
      </c>
      <c r="H133" s="4">
        <f>'Lägesrapport 1'!H133+'Lägesrapport 2'!H133+'Lägesrapport 3'!H133+'Ev. extra lägesrapport'!H133+Slutrapport!H133</f>
        <v>0</v>
      </c>
      <c r="I133" s="21">
        <f t="shared" si="38"/>
        <v>0</v>
      </c>
      <c r="J133" s="22"/>
      <c r="K133" s="4">
        <f>'Lägesrapport 1'!K133+'Lägesrapport 2'!K133+'Lägesrapport 3'!K133+'Ev. extra lägesrapport'!K133+Slutrapport!K133</f>
        <v>0</v>
      </c>
      <c r="L133" s="4">
        <f>'Lägesrapport 1'!L133+'Lägesrapport 2'!L133+'Lägesrapport 3'!L133+'Ev. extra lägesrapport'!L133+Slutrapport!L133</f>
        <v>0</v>
      </c>
      <c r="M133" s="4">
        <f>'Lägesrapport 1'!M133+'Lägesrapport 2'!M133+'Lägesrapport 3'!M133+'Ev. extra lägesrapport'!M133+Slutrapport!M133</f>
        <v>0</v>
      </c>
    </row>
    <row r="134" spans="2:13" x14ac:dyDescent="0.25">
      <c r="B134" s="85"/>
      <c r="C134" s="30" t="str">
        <f>C130</f>
        <v>År 2</v>
      </c>
      <c r="D134" s="4">
        <f>'Lägesrapport 1'!D134+'Lägesrapport 2'!D134+'Lägesrapport 3'!D134+'Ev. extra lägesrapport'!D134+Slutrapport!D134</f>
        <v>0</v>
      </c>
      <c r="E134" s="4">
        <f>'Lägesrapport 1'!E134+'Lägesrapport 2'!E134+'Lägesrapport 3'!E134+'Ev. extra lägesrapport'!E134+Slutrapport!E134</f>
        <v>0</v>
      </c>
      <c r="F134" s="4">
        <f>'Lägesrapport 1'!F134+'Lägesrapport 2'!F134+'Lägesrapport 3'!F134+'Ev. extra lägesrapport'!F134+Slutrapport!F134</f>
        <v>0</v>
      </c>
      <c r="G134" s="4">
        <f>'Lägesrapport 1'!G134+'Lägesrapport 2'!G134+'Lägesrapport 3'!G134+'Ev. extra lägesrapport'!G134+Slutrapport!G134</f>
        <v>0</v>
      </c>
      <c r="H134" s="4">
        <f>'Lägesrapport 1'!H134+'Lägesrapport 2'!H134+'Lägesrapport 3'!H134+'Ev. extra lägesrapport'!H134+Slutrapport!H134</f>
        <v>0</v>
      </c>
      <c r="I134" s="23">
        <f t="shared" si="38"/>
        <v>0</v>
      </c>
      <c r="J134" s="22"/>
      <c r="K134" s="4">
        <f>'Lägesrapport 1'!K134+'Lägesrapport 2'!K134+'Lägesrapport 3'!K134+'Ev. extra lägesrapport'!K134+Slutrapport!K134</f>
        <v>0</v>
      </c>
      <c r="L134" s="4">
        <f>'Lägesrapport 1'!L134+'Lägesrapport 2'!L134+'Lägesrapport 3'!L134+'Ev. extra lägesrapport'!L134+Slutrapport!L134</f>
        <v>0</v>
      </c>
      <c r="M134" s="4">
        <f>'Lägesrapport 1'!M134+'Lägesrapport 2'!M134+'Lägesrapport 3'!M134+'Ev. extra lägesrapport'!M134+Slutrapport!M134</f>
        <v>0</v>
      </c>
    </row>
    <row r="135" spans="2:13" x14ac:dyDescent="0.25">
      <c r="B135" s="85"/>
      <c r="C135" s="30" t="str">
        <f>C131</f>
        <v>År 3</v>
      </c>
      <c r="D135" s="4">
        <f>'Lägesrapport 1'!D135+'Lägesrapport 2'!D135+'Lägesrapport 3'!D135+'Ev. extra lägesrapport'!D135+Slutrapport!D135</f>
        <v>0</v>
      </c>
      <c r="E135" s="4">
        <f>'Lägesrapport 1'!E135+'Lägesrapport 2'!E135+'Lägesrapport 3'!E135+'Ev. extra lägesrapport'!E135+Slutrapport!E135</f>
        <v>0</v>
      </c>
      <c r="F135" s="4">
        <f>'Lägesrapport 1'!F135+'Lägesrapport 2'!F135+'Lägesrapport 3'!F135+'Ev. extra lägesrapport'!F135+Slutrapport!F135</f>
        <v>0</v>
      </c>
      <c r="G135" s="4">
        <f>'Lägesrapport 1'!G135+'Lägesrapport 2'!G135+'Lägesrapport 3'!G135+'Ev. extra lägesrapport'!G135+Slutrapport!G135</f>
        <v>0</v>
      </c>
      <c r="H135" s="4">
        <f>'Lägesrapport 1'!H135+'Lägesrapport 2'!H135+'Lägesrapport 3'!H135+'Ev. extra lägesrapport'!H135+Slutrapport!H135</f>
        <v>0</v>
      </c>
      <c r="I135" s="23">
        <f t="shared" si="38"/>
        <v>0</v>
      </c>
      <c r="J135" s="22"/>
      <c r="K135" s="4">
        <f>'Lägesrapport 1'!K135+'Lägesrapport 2'!K135+'Lägesrapport 3'!K135+'Ev. extra lägesrapport'!K135+Slutrapport!K135</f>
        <v>0</v>
      </c>
      <c r="L135" s="4">
        <f>'Lägesrapport 1'!L135+'Lägesrapport 2'!L135+'Lägesrapport 3'!L135+'Ev. extra lägesrapport'!L135+Slutrapport!L135</f>
        <v>0</v>
      </c>
      <c r="M135" s="4">
        <f>'Lägesrapport 1'!M135+'Lägesrapport 2'!M135+'Lägesrapport 3'!M135+'Ev. extra lägesrapport'!M135+Slutrapport!M135</f>
        <v>0</v>
      </c>
    </row>
    <row r="136" spans="2:13" ht="11" thickBot="1" x14ac:dyDescent="0.3">
      <c r="B136" s="86"/>
      <c r="C136" s="32" t="s">
        <v>2</v>
      </c>
      <c r="D136" s="24">
        <f t="shared" ref="D136:H136" si="42">SUM(D133:D135)</f>
        <v>0</v>
      </c>
      <c r="E136" s="25">
        <f t="shared" si="42"/>
        <v>0</v>
      </c>
      <c r="F136" s="26">
        <f t="shared" si="42"/>
        <v>0</v>
      </c>
      <c r="G136" s="25">
        <f t="shared" si="42"/>
        <v>0</v>
      </c>
      <c r="H136" s="26">
        <f t="shared" si="42"/>
        <v>0</v>
      </c>
      <c r="I136" s="27">
        <f t="shared" si="38"/>
        <v>0</v>
      </c>
      <c r="J136" s="22"/>
      <c r="K136" s="24">
        <f>SUM(K133:K135)</f>
        <v>0</v>
      </c>
      <c r="L136" s="25">
        <f>SUM(L133:L135)</f>
        <v>0</v>
      </c>
      <c r="M136" s="27">
        <f>SUM(M133:M135)</f>
        <v>0</v>
      </c>
    </row>
    <row r="137" spans="2:13" x14ac:dyDescent="0.25">
      <c r="B137" s="82" t="str">
        <f>IF('UDI - budget'!B137:B140=0,"",'UDI - budget'!B137:B140)</f>
        <v/>
      </c>
      <c r="C137" s="30" t="str">
        <f>C133</f>
        <v>År 1</v>
      </c>
      <c r="D137" s="4">
        <f>'Lägesrapport 1'!D137+'Lägesrapport 2'!D137+'Lägesrapport 3'!D137+'Ev. extra lägesrapport'!D137+Slutrapport!D137</f>
        <v>0</v>
      </c>
      <c r="E137" s="4">
        <f>'Lägesrapport 1'!E137+'Lägesrapport 2'!E137+'Lägesrapport 3'!E137+'Ev. extra lägesrapport'!E137+Slutrapport!E137</f>
        <v>0</v>
      </c>
      <c r="F137" s="4">
        <f>'Lägesrapport 1'!F137+'Lägesrapport 2'!F137+'Lägesrapport 3'!F137+'Ev. extra lägesrapport'!F137+Slutrapport!F137</f>
        <v>0</v>
      </c>
      <c r="G137" s="4">
        <f>'Lägesrapport 1'!G137+'Lägesrapport 2'!G137+'Lägesrapport 3'!G137+'Ev. extra lägesrapport'!G137+Slutrapport!G137</f>
        <v>0</v>
      </c>
      <c r="H137" s="4">
        <f>'Lägesrapport 1'!H137+'Lägesrapport 2'!H137+'Lägesrapport 3'!H137+'Ev. extra lägesrapport'!H137+Slutrapport!H137</f>
        <v>0</v>
      </c>
      <c r="I137" s="21">
        <f t="shared" si="38"/>
        <v>0</v>
      </c>
      <c r="J137" s="22"/>
      <c r="K137" s="4">
        <f>'Lägesrapport 1'!K137+'Lägesrapport 2'!K137+'Lägesrapport 3'!K137+'Ev. extra lägesrapport'!K137+Slutrapport!K137</f>
        <v>0</v>
      </c>
      <c r="L137" s="4">
        <f>'Lägesrapport 1'!L137+'Lägesrapport 2'!L137+'Lägesrapport 3'!L137+'Ev. extra lägesrapport'!L137+Slutrapport!L137</f>
        <v>0</v>
      </c>
      <c r="M137" s="4">
        <f>'Lägesrapport 1'!M137+'Lägesrapport 2'!M137+'Lägesrapport 3'!M137+'Ev. extra lägesrapport'!M137+Slutrapport!M137</f>
        <v>0</v>
      </c>
    </row>
    <row r="138" spans="2:13" x14ac:dyDescent="0.25">
      <c r="B138" s="85"/>
      <c r="C138" s="30" t="str">
        <f>C134</f>
        <v>År 2</v>
      </c>
      <c r="D138" s="4">
        <f>'Lägesrapport 1'!D138+'Lägesrapport 2'!D138+'Lägesrapport 3'!D138+'Ev. extra lägesrapport'!D138+Slutrapport!D138</f>
        <v>0</v>
      </c>
      <c r="E138" s="4">
        <f>'Lägesrapport 1'!E138+'Lägesrapport 2'!E138+'Lägesrapport 3'!E138+'Ev. extra lägesrapport'!E138+Slutrapport!E138</f>
        <v>0</v>
      </c>
      <c r="F138" s="4">
        <f>'Lägesrapport 1'!F138+'Lägesrapport 2'!F138+'Lägesrapport 3'!F138+'Ev. extra lägesrapport'!F138+Slutrapport!F138</f>
        <v>0</v>
      </c>
      <c r="G138" s="4">
        <f>'Lägesrapport 1'!G138+'Lägesrapport 2'!G138+'Lägesrapport 3'!G138+'Ev. extra lägesrapport'!G138+Slutrapport!G138</f>
        <v>0</v>
      </c>
      <c r="H138" s="4">
        <f>'Lägesrapport 1'!H138+'Lägesrapport 2'!H138+'Lägesrapport 3'!H138+'Ev. extra lägesrapport'!H138+Slutrapport!H138</f>
        <v>0</v>
      </c>
      <c r="I138" s="23">
        <f t="shared" si="38"/>
        <v>0</v>
      </c>
      <c r="J138" s="22"/>
      <c r="K138" s="4">
        <f>'Lägesrapport 1'!K138+'Lägesrapport 2'!K138+'Lägesrapport 3'!K138+'Ev. extra lägesrapport'!K138+Slutrapport!K138</f>
        <v>0</v>
      </c>
      <c r="L138" s="4">
        <f>'Lägesrapport 1'!L138+'Lägesrapport 2'!L138+'Lägesrapport 3'!L138+'Ev. extra lägesrapport'!L138+Slutrapport!L138</f>
        <v>0</v>
      </c>
      <c r="M138" s="4">
        <f>'Lägesrapport 1'!M138+'Lägesrapport 2'!M138+'Lägesrapport 3'!M138+'Ev. extra lägesrapport'!M138+Slutrapport!M138</f>
        <v>0</v>
      </c>
    </row>
    <row r="139" spans="2:13" x14ac:dyDescent="0.25">
      <c r="B139" s="85"/>
      <c r="C139" s="30" t="str">
        <f>C135</f>
        <v>År 3</v>
      </c>
      <c r="D139" s="4">
        <f>'Lägesrapport 1'!D139+'Lägesrapport 2'!D139+'Lägesrapport 3'!D139+'Ev. extra lägesrapport'!D139+Slutrapport!D139</f>
        <v>0</v>
      </c>
      <c r="E139" s="4">
        <f>'Lägesrapport 1'!E139+'Lägesrapport 2'!E139+'Lägesrapport 3'!E139+'Ev. extra lägesrapport'!E139+Slutrapport!E139</f>
        <v>0</v>
      </c>
      <c r="F139" s="4">
        <f>'Lägesrapport 1'!F139+'Lägesrapport 2'!F139+'Lägesrapport 3'!F139+'Ev. extra lägesrapport'!F139+Slutrapport!F139</f>
        <v>0</v>
      </c>
      <c r="G139" s="4">
        <f>'Lägesrapport 1'!G139+'Lägesrapport 2'!G139+'Lägesrapport 3'!G139+'Ev. extra lägesrapport'!G139+Slutrapport!G139</f>
        <v>0</v>
      </c>
      <c r="H139" s="4">
        <f>'Lägesrapport 1'!H139+'Lägesrapport 2'!H139+'Lägesrapport 3'!H139+'Ev. extra lägesrapport'!H139+Slutrapport!H139</f>
        <v>0</v>
      </c>
      <c r="I139" s="23">
        <f t="shared" si="38"/>
        <v>0</v>
      </c>
      <c r="J139" s="22"/>
      <c r="K139" s="4">
        <f>'Lägesrapport 1'!K139+'Lägesrapport 2'!K139+'Lägesrapport 3'!K139+'Ev. extra lägesrapport'!K139+Slutrapport!K139</f>
        <v>0</v>
      </c>
      <c r="L139" s="4">
        <f>'Lägesrapport 1'!L139+'Lägesrapport 2'!L139+'Lägesrapport 3'!L139+'Ev. extra lägesrapport'!L139+Slutrapport!L139</f>
        <v>0</v>
      </c>
      <c r="M139" s="4">
        <f>'Lägesrapport 1'!M139+'Lägesrapport 2'!M139+'Lägesrapport 3'!M139+'Ev. extra lägesrapport'!M139+Slutrapport!M139</f>
        <v>0</v>
      </c>
    </row>
    <row r="140" spans="2:13" ht="11" thickBot="1" x14ac:dyDescent="0.3">
      <c r="B140" s="86"/>
      <c r="C140" s="32" t="s">
        <v>2</v>
      </c>
      <c r="D140" s="24">
        <f t="shared" ref="D140:H140" si="43">SUM(D137:D139)</f>
        <v>0</v>
      </c>
      <c r="E140" s="25">
        <f t="shared" si="43"/>
        <v>0</v>
      </c>
      <c r="F140" s="26">
        <f t="shared" si="43"/>
        <v>0</v>
      </c>
      <c r="G140" s="25">
        <f t="shared" si="43"/>
        <v>0</v>
      </c>
      <c r="H140" s="26">
        <f t="shared" si="43"/>
        <v>0</v>
      </c>
      <c r="I140" s="27">
        <f t="shared" si="38"/>
        <v>0</v>
      </c>
      <c r="J140" s="22"/>
      <c r="K140" s="24">
        <f>SUM(K137:K139)</f>
        <v>0</v>
      </c>
      <c r="L140" s="25">
        <f>SUM(L137:L139)</f>
        <v>0</v>
      </c>
      <c r="M140" s="27">
        <f>SUM(M137:M139)</f>
        <v>0</v>
      </c>
    </row>
    <row r="141" spans="2:13" x14ac:dyDescent="0.25">
      <c r="B141" s="82" t="str">
        <f>IF('UDI - budget'!B141:B144=0,"",'UDI - budget'!B141:B144)</f>
        <v/>
      </c>
      <c r="C141" s="30" t="str">
        <f>C137</f>
        <v>År 1</v>
      </c>
      <c r="D141" s="4">
        <f>'Lägesrapport 1'!D141+'Lägesrapport 2'!D141+'Lägesrapport 3'!D141+'Ev. extra lägesrapport'!D141+Slutrapport!D141</f>
        <v>0</v>
      </c>
      <c r="E141" s="4">
        <f>'Lägesrapport 1'!E141+'Lägesrapport 2'!E141+'Lägesrapport 3'!E141+'Ev. extra lägesrapport'!E141+Slutrapport!E141</f>
        <v>0</v>
      </c>
      <c r="F141" s="4">
        <f>'Lägesrapport 1'!F141+'Lägesrapport 2'!F141+'Lägesrapport 3'!F141+'Ev. extra lägesrapport'!F141+Slutrapport!F141</f>
        <v>0</v>
      </c>
      <c r="G141" s="4">
        <f>'Lägesrapport 1'!G141+'Lägesrapport 2'!G141+'Lägesrapport 3'!G141+'Ev. extra lägesrapport'!G141+Slutrapport!G141</f>
        <v>0</v>
      </c>
      <c r="H141" s="4">
        <f>'Lägesrapport 1'!H141+'Lägesrapport 2'!H141+'Lägesrapport 3'!H141+'Ev. extra lägesrapport'!H141+Slutrapport!H141</f>
        <v>0</v>
      </c>
      <c r="I141" s="21">
        <f t="shared" si="38"/>
        <v>0</v>
      </c>
      <c r="J141" s="22"/>
      <c r="K141" s="4">
        <f>'Lägesrapport 1'!K141+'Lägesrapport 2'!K141+'Lägesrapport 3'!K141+'Ev. extra lägesrapport'!K141+Slutrapport!K141</f>
        <v>0</v>
      </c>
      <c r="L141" s="4">
        <f>'Lägesrapport 1'!L141+'Lägesrapport 2'!L141+'Lägesrapport 3'!L141+'Ev. extra lägesrapport'!L141+Slutrapport!L141</f>
        <v>0</v>
      </c>
      <c r="M141" s="4">
        <f>'Lägesrapport 1'!M141+'Lägesrapport 2'!M141+'Lägesrapport 3'!M141+'Ev. extra lägesrapport'!M141+Slutrapport!M141</f>
        <v>0</v>
      </c>
    </row>
    <row r="142" spans="2:13" x14ac:dyDescent="0.25">
      <c r="B142" s="85"/>
      <c r="C142" s="30" t="str">
        <f>C138</f>
        <v>År 2</v>
      </c>
      <c r="D142" s="4">
        <f>'Lägesrapport 1'!D142+'Lägesrapport 2'!D142+'Lägesrapport 3'!D142+'Ev. extra lägesrapport'!D142+Slutrapport!D142</f>
        <v>0</v>
      </c>
      <c r="E142" s="4">
        <f>'Lägesrapport 1'!E142+'Lägesrapport 2'!E142+'Lägesrapport 3'!E142+'Ev. extra lägesrapport'!E142+Slutrapport!E142</f>
        <v>0</v>
      </c>
      <c r="F142" s="4">
        <f>'Lägesrapport 1'!F142+'Lägesrapport 2'!F142+'Lägesrapport 3'!F142+'Ev. extra lägesrapport'!F142+Slutrapport!F142</f>
        <v>0</v>
      </c>
      <c r="G142" s="4">
        <f>'Lägesrapport 1'!G142+'Lägesrapport 2'!G142+'Lägesrapport 3'!G142+'Ev. extra lägesrapport'!G142+Slutrapport!G142</f>
        <v>0</v>
      </c>
      <c r="H142" s="4">
        <f>'Lägesrapport 1'!H142+'Lägesrapport 2'!H142+'Lägesrapport 3'!H142+'Ev. extra lägesrapport'!H142+Slutrapport!H142</f>
        <v>0</v>
      </c>
      <c r="I142" s="23">
        <f t="shared" si="38"/>
        <v>0</v>
      </c>
      <c r="J142" s="22"/>
      <c r="K142" s="4">
        <f>'Lägesrapport 1'!K142+'Lägesrapport 2'!K142+'Lägesrapport 3'!K142+'Ev. extra lägesrapport'!K142+Slutrapport!K142</f>
        <v>0</v>
      </c>
      <c r="L142" s="4">
        <f>'Lägesrapport 1'!L142+'Lägesrapport 2'!L142+'Lägesrapport 3'!L142+'Ev. extra lägesrapport'!L142+Slutrapport!L142</f>
        <v>0</v>
      </c>
      <c r="M142" s="4">
        <f>'Lägesrapport 1'!M142+'Lägesrapport 2'!M142+'Lägesrapport 3'!M142+'Ev. extra lägesrapport'!M142+Slutrapport!M142</f>
        <v>0</v>
      </c>
    </row>
    <row r="143" spans="2:13" x14ac:dyDescent="0.25">
      <c r="B143" s="85"/>
      <c r="C143" s="30" t="str">
        <f>C139</f>
        <v>År 3</v>
      </c>
      <c r="D143" s="4">
        <f>'Lägesrapport 1'!D143+'Lägesrapport 2'!D143+'Lägesrapport 3'!D143+'Ev. extra lägesrapport'!D143+Slutrapport!D143</f>
        <v>0</v>
      </c>
      <c r="E143" s="4">
        <f>'Lägesrapport 1'!E143+'Lägesrapport 2'!E143+'Lägesrapport 3'!E143+'Ev. extra lägesrapport'!E143+Slutrapport!E143</f>
        <v>0</v>
      </c>
      <c r="F143" s="4">
        <f>'Lägesrapport 1'!F143+'Lägesrapport 2'!F143+'Lägesrapport 3'!F143+'Ev. extra lägesrapport'!F143+Slutrapport!F143</f>
        <v>0</v>
      </c>
      <c r="G143" s="4">
        <f>'Lägesrapport 1'!G143+'Lägesrapport 2'!G143+'Lägesrapport 3'!G143+'Ev. extra lägesrapport'!G143+Slutrapport!G143</f>
        <v>0</v>
      </c>
      <c r="H143" s="4">
        <f>'Lägesrapport 1'!H143+'Lägesrapport 2'!H143+'Lägesrapport 3'!H143+'Ev. extra lägesrapport'!H143+Slutrapport!H143</f>
        <v>0</v>
      </c>
      <c r="I143" s="23">
        <f t="shared" si="38"/>
        <v>0</v>
      </c>
      <c r="J143" s="22"/>
      <c r="K143" s="4">
        <f>'Lägesrapport 1'!K143+'Lägesrapport 2'!K143+'Lägesrapport 3'!K143+'Ev. extra lägesrapport'!K143+Slutrapport!K143</f>
        <v>0</v>
      </c>
      <c r="L143" s="4">
        <f>'Lägesrapport 1'!L143+'Lägesrapport 2'!L143+'Lägesrapport 3'!L143+'Ev. extra lägesrapport'!L143+Slutrapport!L143</f>
        <v>0</v>
      </c>
      <c r="M143" s="4">
        <f>'Lägesrapport 1'!M143+'Lägesrapport 2'!M143+'Lägesrapport 3'!M143+'Ev. extra lägesrapport'!M143+Slutrapport!M143</f>
        <v>0</v>
      </c>
    </row>
    <row r="144" spans="2:13" ht="11" thickBot="1" x14ac:dyDescent="0.3">
      <c r="B144" s="86"/>
      <c r="C144" s="32" t="s">
        <v>2</v>
      </c>
      <c r="D144" s="24">
        <f t="shared" ref="D144:H144" si="44">SUM(D141:D143)</f>
        <v>0</v>
      </c>
      <c r="E144" s="25">
        <f t="shared" si="44"/>
        <v>0</v>
      </c>
      <c r="F144" s="26">
        <f t="shared" si="44"/>
        <v>0</v>
      </c>
      <c r="G144" s="25">
        <f t="shared" si="44"/>
        <v>0</v>
      </c>
      <c r="H144" s="26">
        <f t="shared" si="44"/>
        <v>0</v>
      </c>
      <c r="I144" s="27">
        <f t="shared" si="38"/>
        <v>0</v>
      </c>
      <c r="J144" s="22"/>
      <c r="K144" s="24">
        <f>SUM(K141:K143)</f>
        <v>0</v>
      </c>
      <c r="L144" s="25">
        <f>SUM(L141:L143)</f>
        <v>0</v>
      </c>
      <c r="M144" s="27">
        <f>SUM(M141:M143)</f>
        <v>0</v>
      </c>
    </row>
    <row r="145" spans="2:13" x14ac:dyDescent="0.25">
      <c r="B145" s="82" t="str">
        <f>IF('UDI - budget'!B145:B148=0,"",'UDI - budget'!B145:B148)</f>
        <v/>
      </c>
      <c r="C145" s="30" t="str">
        <f>C141</f>
        <v>År 1</v>
      </c>
      <c r="D145" s="4">
        <f>'Lägesrapport 1'!D145+'Lägesrapport 2'!D145+'Lägesrapport 3'!D145+'Ev. extra lägesrapport'!D145+Slutrapport!D145</f>
        <v>0</v>
      </c>
      <c r="E145" s="4">
        <f>'Lägesrapport 1'!E145+'Lägesrapport 2'!E145+'Lägesrapport 3'!E145+'Ev. extra lägesrapport'!E145+Slutrapport!E145</f>
        <v>0</v>
      </c>
      <c r="F145" s="4">
        <f>'Lägesrapport 1'!F145+'Lägesrapport 2'!F145+'Lägesrapport 3'!F145+'Ev. extra lägesrapport'!F145+Slutrapport!F145</f>
        <v>0</v>
      </c>
      <c r="G145" s="4">
        <f>'Lägesrapport 1'!G145+'Lägesrapport 2'!G145+'Lägesrapport 3'!G145+'Ev. extra lägesrapport'!G145+Slutrapport!G145</f>
        <v>0</v>
      </c>
      <c r="H145" s="4">
        <f>'Lägesrapport 1'!H145+'Lägesrapport 2'!H145+'Lägesrapport 3'!H145+'Ev. extra lägesrapport'!H145+Slutrapport!H145</f>
        <v>0</v>
      </c>
      <c r="I145" s="21">
        <f t="shared" si="38"/>
        <v>0</v>
      </c>
      <c r="J145" s="22"/>
      <c r="K145" s="4">
        <f>'Lägesrapport 1'!K145+'Lägesrapport 2'!K145+'Lägesrapport 3'!K145+'Ev. extra lägesrapport'!K145+Slutrapport!K145</f>
        <v>0</v>
      </c>
      <c r="L145" s="4">
        <f>'Lägesrapport 1'!L145+'Lägesrapport 2'!L145+'Lägesrapport 3'!L145+'Ev. extra lägesrapport'!L145+Slutrapport!L145</f>
        <v>0</v>
      </c>
      <c r="M145" s="4">
        <f>'Lägesrapport 1'!M145+'Lägesrapport 2'!M145+'Lägesrapport 3'!M145+'Ev. extra lägesrapport'!M145+Slutrapport!M145</f>
        <v>0</v>
      </c>
    </row>
    <row r="146" spans="2:13" x14ac:dyDescent="0.25">
      <c r="B146" s="85"/>
      <c r="C146" s="30" t="str">
        <f>C142</f>
        <v>År 2</v>
      </c>
      <c r="D146" s="4">
        <f>'Lägesrapport 1'!D146+'Lägesrapport 2'!D146+'Lägesrapport 3'!D146+'Ev. extra lägesrapport'!D146+Slutrapport!D146</f>
        <v>0</v>
      </c>
      <c r="E146" s="4">
        <f>'Lägesrapport 1'!E146+'Lägesrapport 2'!E146+'Lägesrapport 3'!E146+'Ev. extra lägesrapport'!E146+Slutrapport!E146</f>
        <v>0</v>
      </c>
      <c r="F146" s="4">
        <f>'Lägesrapport 1'!F146+'Lägesrapport 2'!F146+'Lägesrapport 3'!F146+'Ev. extra lägesrapport'!F146+Slutrapport!F146</f>
        <v>0</v>
      </c>
      <c r="G146" s="4">
        <f>'Lägesrapport 1'!G146+'Lägesrapport 2'!G146+'Lägesrapport 3'!G146+'Ev. extra lägesrapport'!G146+Slutrapport!G146</f>
        <v>0</v>
      </c>
      <c r="H146" s="4">
        <f>'Lägesrapport 1'!H146+'Lägesrapport 2'!H146+'Lägesrapport 3'!H146+'Ev. extra lägesrapport'!H146+Slutrapport!H146</f>
        <v>0</v>
      </c>
      <c r="I146" s="23">
        <f t="shared" si="38"/>
        <v>0</v>
      </c>
      <c r="J146" s="22"/>
      <c r="K146" s="4">
        <f>'Lägesrapport 1'!K146+'Lägesrapport 2'!K146+'Lägesrapport 3'!K146+'Ev. extra lägesrapport'!K146+Slutrapport!K146</f>
        <v>0</v>
      </c>
      <c r="L146" s="4">
        <f>'Lägesrapport 1'!L146+'Lägesrapport 2'!L146+'Lägesrapport 3'!L146+'Ev. extra lägesrapport'!L146+Slutrapport!L146</f>
        <v>0</v>
      </c>
      <c r="M146" s="4">
        <f>'Lägesrapport 1'!M146+'Lägesrapport 2'!M146+'Lägesrapport 3'!M146+'Ev. extra lägesrapport'!M146+Slutrapport!M146</f>
        <v>0</v>
      </c>
    </row>
    <row r="147" spans="2:13" x14ac:dyDescent="0.25">
      <c r="B147" s="85"/>
      <c r="C147" s="30" t="str">
        <f>C143</f>
        <v>År 3</v>
      </c>
      <c r="D147" s="4">
        <f>'Lägesrapport 1'!D147+'Lägesrapport 2'!D147+'Lägesrapport 3'!D147+'Ev. extra lägesrapport'!D147+Slutrapport!D147</f>
        <v>0</v>
      </c>
      <c r="E147" s="4">
        <f>'Lägesrapport 1'!E147+'Lägesrapport 2'!E147+'Lägesrapport 3'!E147+'Ev. extra lägesrapport'!E147+Slutrapport!E147</f>
        <v>0</v>
      </c>
      <c r="F147" s="4">
        <f>'Lägesrapport 1'!F147+'Lägesrapport 2'!F147+'Lägesrapport 3'!F147+'Ev. extra lägesrapport'!F147+Slutrapport!F147</f>
        <v>0</v>
      </c>
      <c r="G147" s="4">
        <f>'Lägesrapport 1'!G147+'Lägesrapport 2'!G147+'Lägesrapport 3'!G147+'Ev. extra lägesrapport'!G147+Slutrapport!G147</f>
        <v>0</v>
      </c>
      <c r="H147" s="4">
        <f>'Lägesrapport 1'!H147+'Lägesrapport 2'!H147+'Lägesrapport 3'!H147+'Ev. extra lägesrapport'!H147+Slutrapport!H147</f>
        <v>0</v>
      </c>
      <c r="I147" s="23">
        <f t="shared" si="38"/>
        <v>0</v>
      </c>
      <c r="J147" s="22"/>
      <c r="K147" s="4">
        <f>'Lägesrapport 1'!K147+'Lägesrapport 2'!K147+'Lägesrapport 3'!K147+'Ev. extra lägesrapport'!K147+Slutrapport!K147</f>
        <v>0</v>
      </c>
      <c r="L147" s="4">
        <f>'Lägesrapport 1'!L147+'Lägesrapport 2'!L147+'Lägesrapport 3'!L147+'Ev. extra lägesrapport'!L147+Slutrapport!L147</f>
        <v>0</v>
      </c>
      <c r="M147" s="4">
        <f>'Lägesrapport 1'!M147+'Lägesrapport 2'!M147+'Lägesrapport 3'!M147+'Ev. extra lägesrapport'!M147+Slutrapport!M147</f>
        <v>0</v>
      </c>
    </row>
    <row r="148" spans="2:13" ht="11" thickBot="1" x14ac:dyDescent="0.3">
      <c r="B148" s="86"/>
      <c r="C148" s="32" t="s">
        <v>2</v>
      </c>
      <c r="D148" s="24">
        <f t="shared" ref="D148:H148" si="45">SUM(D145:D147)</f>
        <v>0</v>
      </c>
      <c r="E148" s="25">
        <f t="shared" si="45"/>
        <v>0</v>
      </c>
      <c r="F148" s="26">
        <f t="shared" si="45"/>
        <v>0</v>
      </c>
      <c r="G148" s="25">
        <f t="shared" si="45"/>
        <v>0</v>
      </c>
      <c r="H148" s="26">
        <f t="shared" si="45"/>
        <v>0</v>
      </c>
      <c r="I148" s="27">
        <f t="shared" si="38"/>
        <v>0</v>
      </c>
      <c r="J148" s="22"/>
      <c r="K148" s="24">
        <f>SUM(K145:K147)</f>
        <v>0</v>
      </c>
      <c r="L148" s="25">
        <f>SUM(L145:L147)</f>
        <v>0</v>
      </c>
      <c r="M148" s="27">
        <f>SUM(M145:M147)</f>
        <v>0</v>
      </c>
    </row>
    <row r="149" spans="2:13" x14ac:dyDescent="0.25">
      <c r="B149" s="82" t="str">
        <f>IF('UDI - budget'!B149:B152=0,"",'UDI - budget'!B149:B152)</f>
        <v/>
      </c>
      <c r="C149" s="30" t="str">
        <f>C145</f>
        <v>År 1</v>
      </c>
      <c r="D149" s="4">
        <f>'Lägesrapport 1'!D149+'Lägesrapport 2'!D149+'Lägesrapport 3'!D149+'Ev. extra lägesrapport'!D149+Slutrapport!D149</f>
        <v>0</v>
      </c>
      <c r="E149" s="4">
        <f>'Lägesrapport 1'!E149+'Lägesrapport 2'!E149+'Lägesrapport 3'!E149+'Ev. extra lägesrapport'!E149+Slutrapport!E149</f>
        <v>0</v>
      </c>
      <c r="F149" s="4">
        <f>'Lägesrapport 1'!F149+'Lägesrapport 2'!F149+'Lägesrapport 3'!F149+'Ev. extra lägesrapport'!F149+Slutrapport!F149</f>
        <v>0</v>
      </c>
      <c r="G149" s="4">
        <f>'Lägesrapport 1'!G149+'Lägesrapport 2'!G149+'Lägesrapport 3'!G149+'Ev. extra lägesrapport'!G149+Slutrapport!G149</f>
        <v>0</v>
      </c>
      <c r="H149" s="4">
        <f>'Lägesrapport 1'!H149+'Lägesrapport 2'!H149+'Lägesrapport 3'!H149+'Ev. extra lägesrapport'!H149+Slutrapport!H149</f>
        <v>0</v>
      </c>
      <c r="I149" s="21">
        <f t="shared" si="38"/>
        <v>0</v>
      </c>
      <c r="J149" s="22"/>
      <c r="K149" s="4">
        <f>'Lägesrapport 1'!K149+'Lägesrapport 2'!K149+'Lägesrapport 3'!K149+'Ev. extra lägesrapport'!K149+Slutrapport!K149</f>
        <v>0</v>
      </c>
      <c r="L149" s="4">
        <f>'Lägesrapport 1'!L149+'Lägesrapport 2'!L149+'Lägesrapport 3'!L149+'Ev. extra lägesrapport'!L149+Slutrapport!L149</f>
        <v>0</v>
      </c>
      <c r="M149" s="4">
        <f>'Lägesrapport 1'!M149+'Lägesrapport 2'!M149+'Lägesrapport 3'!M149+'Ev. extra lägesrapport'!M149+Slutrapport!M149</f>
        <v>0</v>
      </c>
    </row>
    <row r="150" spans="2:13" x14ac:dyDescent="0.25">
      <c r="B150" s="85"/>
      <c r="C150" s="30" t="str">
        <f>C146</f>
        <v>År 2</v>
      </c>
      <c r="D150" s="4">
        <f>'Lägesrapport 1'!D150+'Lägesrapport 2'!D150+'Lägesrapport 3'!D150+'Ev. extra lägesrapport'!D150+Slutrapport!D150</f>
        <v>0</v>
      </c>
      <c r="E150" s="4">
        <f>'Lägesrapport 1'!E150+'Lägesrapport 2'!E150+'Lägesrapport 3'!E150+'Ev. extra lägesrapport'!E150+Slutrapport!E150</f>
        <v>0</v>
      </c>
      <c r="F150" s="4">
        <f>'Lägesrapport 1'!F150+'Lägesrapport 2'!F150+'Lägesrapport 3'!F150+'Ev. extra lägesrapport'!F150+Slutrapport!F150</f>
        <v>0</v>
      </c>
      <c r="G150" s="4">
        <f>'Lägesrapport 1'!G150+'Lägesrapport 2'!G150+'Lägesrapport 3'!G150+'Ev. extra lägesrapport'!G150+Slutrapport!G150</f>
        <v>0</v>
      </c>
      <c r="H150" s="4">
        <f>'Lägesrapport 1'!H150+'Lägesrapport 2'!H150+'Lägesrapport 3'!H150+'Ev. extra lägesrapport'!H150+Slutrapport!H150</f>
        <v>0</v>
      </c>
      <c r="I150" s="23">
        <f t="shared" si="38"/>
        <v>0</v>
      </c>
      <c r="J150" s="22"/>
      <c r="K150" s="4">
        <f>'Lägesrapport 1'!K150+'Lägesrapport 2'!K150+'Lägesrapport 3'!K150+'Ev. extra lägesrapport'!K150+Slutrapport!K150</f>
        <v>0</v>
      </c>
      <c r="L150" s="4">
        <f>'Lägesrapport 1'!L150+'Lägesrapport 2'!L150+'Lägesrapport 3'!L150+'Ev. extra lägesrapport'!L150+Slutrapport!L150</f>
        <v>0</v>
      </c>
      <c r="M150" s="4">
        <f>'Lägesrapport 1'!M150+'Lägesrapport 2'!M150+'Lägesrapport 3'!M150+'Ev. extra lägesrapport'!M150+Slutrapport!M150</f>
        <v>0</v>
      </c>
    </row>
    <row r="151" spans="2:13" x14ac:dyDescent="0.25">
      <c r="B151" s="85"/>
      <c r="C151" s="30" t="str">
        <f>C147</f>
        <v>År 3</v>
      </c>
      <c r="D151" s="4">
        <f>'Lägesrapport 1'!D151+'Lägesrapport 2'!D151+'Lägesrapport 3'!D151+'Ev. extra lägesrapport'!D151+Slutrapport!D151</f>
        <v>0</v>
      </c>
      <c r="E151" s="4">
        <f>'Lägesrapport 1'!E151+'Lägesrapport 2'!E151+'Lägesrapport 3'!E151+'Ev. extra lägesrapport'!E151+Slutrapport!E151</f>
        <v>0</v>
      </c>
      <c r="F151" s="4">
        <f>'Lägesrapport 1'!F151+'Lägesrapport 2'!F151+'Lägesrapport 3'!F151+'Ev. extra lägesrapport'!F151+Slutrapport!F151</f>
        <v>0</v>
      </c>
      <c r="G151" s="4">
        <f>'Lägesrapport 1'!G151+'Lägesrapport 2'!G151+'Lägesrapport 3'!G151+'Ev. extra lägesrapport'!G151+Slutrapport!G151</f>
        <v>0</v>
      </c>
      <c r="H151" s="4">
        <f>'Lägesrapport 1'!H151+'Lägesrapport 2'!H151+'Lägesrapport 3'!H151+'Ev. extra lägesrapport'!H151+Slutrapport!H151</f>
        <v>0</v>
      </c>
      <c r="I151" s="23">
        <f t="shared" si="38"/>
        <v>0</v>
      </c>
      <c r="J151" s="22"/>
      <c r="K151" s="4">
        <f>'Lägesrapport 1'!K151+'Lägesrapport 2'!K151+'Lägesrapport 3'!K151+'Ev. extra lägesrapport'!K151+Slutrapport!K151</f>
        <v>0</v>
      </c>
      <c r="L151" s="4">
        <f>'Lägesrapport 1'!L151+'Lägesrapport 2'!L151+'Lägesrapport 3'!L151+'Ev. extra lägesrapport'!L151+Slutrapport!L151</f>
        <v>0</v>
      </c>
      <c r="M151" s="4">
        <f>'Lägesrapport 1'!M151+'Lägesrapport 2'!M151+'Lägesrapport 3'!M151+'Ev. extra lägesrapport'!M151+Slutrapport!M151</f>
        <v>0</v>
      </c>
    </row>
    <row r="152" spans="2:13" ht="11" thickBot="1" x14ac:dyDescent="0.3">
      <c r="B152" s="86"/>
      <c r="C152" s="32" t="s">
        <v>2</v>
      </c>
      <c r="D152" s="24">
        <f t="shared" ref="D152:H152" si="46">SUM(D149:D151)</f>
        <v>0</v>
      </c>
      <c r="E152" s="25">
        <f t="shared" si="46"/>
        <v>0</v>
      </c>
      <c r="F152" s="26">
        <f t="shared" si="46"/>
        <v>0</v>
      </c>
      <c r="G152" s="25">
        <f t="shared" si="46"/>
        <v>0</v>
      </c>
      <c r="H152" s="26">
        <f t="shared" si="46"/>
        <v>0</v>
      </c>
      <c r="I152" s="27">
        <f t="shared" si="38"/>
        <v>0</v>
      </c>
      <c r="J152" s="22"/>
      <c r="K152" s="24">
        <f>SUM(K149:K151)</f>
        <v>0</v>
      </c>
      <c r="L152" s="25">
        <f>SUM(L149:L151)</f>
        <v>0</v>
      </c>
      <c r="M152" s="27">
        <f>SUM(M149:M151)</f>
        <v>0</v>
      </c>
    </row>
    <row r="153" spans="2:13" x14ac:dyDescent="0.25">
      <c r="B153" s="82" t="str">
        <f>IF('UDI - budget'!B153:B156=0,"",'UDI - budget'!B153:B156)</f>
        <v/>
      </c>
      <c r="C153" s="30" t="str">
        <f>C149</f>
        <v>År 1</v>
      </c>
      <c r="D153" s="4">
        <f>'Lägesrapport 1'!D153+'Lägesrapport 2'!D153+'Lägesrapport 3'!D153+'Ev. extra lägesrapport'!D153+Slutrapport!D153</f>
        <v>0</v>
      </c>
      <c r="E153" s="4">
        <f>'Lägesrapport 1'!E153+'Lägesrapport 2'!E153+'Lägesrapport 3'!E153+'Ev. extra lägesrapport'!E153+Slutrapport!E153</f>
        <v>0</v>
      </c>
      <c r="F153" s="4">
        <f>'Lägesrapport 1'!F153+'Lägesrapport 2'!F153+'Lägesrapport 3'!F153+'Ev. extra lägesrapport'!F153+Slutrapport!F153</f>
        <v>0</v>
      </c>
      <c r="G153" s="4">
        <f>'Lägesrapport 1'!G153+'Lägesrapport 2'!G153+'Lägesrapport 3'!G153+'Ev. extra lägesrapport'!G153+Slutrapport!G153</f>
        <v>0</v>
      </c>
      <c r="H153" s="4">
        <f>'Lägesrapport 1'!H153+'Lägesrapport 2'!H153+'Lägesrapport 3'!H153+'Ev. extra lägesrapport'!H153+Slutrapport!H153</f>
        <v>0</v>
      </c>
      <c r="I153" s="21">
        <f t="shared" si="38"/>
        <v>0</v>
      </c>
      <c r="J153" s="22"/>
      <c r="K153" s="4">
        <f>'Lägesrapport 1'!K153+'Lägesrapport 2'!K153+'Lägesrapport 3'!K153+'Ev. extra lägesrapport'!K153+Slutrapport!K153</f>
        <v>0</v>
      </c>
      <c r="L153" s="4">
        <f>'Lägesrapport 1'!L153+'Lägesrapport 2'!L153+'Lägesrapport 3'!L153+'Ev. extra lägesrapport'!L153+Slutrapport!L153</f>
        <v>0</v>
      </c>
      <c r="M153" s="4">
        <f>'Lägesrapport 1'!M153+'Lägesrapport 2'!M153+'Lägesrapport 3'!M153+'Ev. extra lägesrapport'!M153+Slutrapport!M153</f>
        <v>0</v>
      </c>
    </row>
    <row r="154" spans="2:13" x14ac:dyDescent="0.25">
      <c r="B154" s="85"/>
      <c r="C154" s="30" t="str">
        <f>C150</f>
        <v>År 2</v>
      </c>
      <c r="D154" s="4">
        <f>'Lägesrapport 1'!D154+'Lägesrapport 2'!D154+'Lägesrapport 3'!D154+'Ev. extra lägesrapport'!D154+Slutrapport!D154</f>
        <v>0</v>
      </c>
      <c r="E154" s="4">
        <f>'Lägesrapport 1'!E154+'Lägesrapport 2'!E154+'Lägesrapport 3'!E154+'Ev. extra lägesrapport'!E154+Slutrapport!E154</f>
        <v>0</v>
      </c>
      <c r="F154" s="4">
        <f>'Lägesrapport 1'!F154+'Lägesrapport 2'!F154+'Lägesrapport 3'!F154+'Ev. extra lägesrapport'!F154+Slutrapport!F154</f>
        <v>0</v>
      </c>
      <c r="G154" s="4">
        <f>'Lägesrapport 1'!G154+'Lägesrapport 2'!G154+'Lägesrapport 3'!G154+'Ev. extra lägesrapport'!G154+Slutrapport!G154</f>
        <v>0</v>
      </c>
      <c r="H154" s="4">
        <f>'Lägesrapport 1'!H154+'Lägesrapport 2'!H154+'Lägesrapport 3'!H154+'Ev. extra lägesrapport'!H154+Slutrapport!H154</f>
        <v>0</v>
      </c>
      <c r="I154" s="23">
        <f t="shared" si="38"/>
        <v>0</v>
      </c>
      <c r="J154" s="22"/>
      <c r="K154" s="4">
        <f>'Lägesrapport 1'!K154+'Lägesrapport 2'!K154+'Lägesrapport 3'!K154+'Ev. extra lägesrapport'!K154+Slutrapport!K154</f>
        <v>0</v>
      </c>
      <c r="L154" s="4">
        <f>'Lägesrapport 1'!L154+'Lägesrapport 2'!L154+'Lägesrapport 3'!L154+'Ev. extra lägesrapport'!L154+Slutrapport!L154</f>
        <v>0</v>
      </c>
      <c r="M154" s="4">
        <f>'Lägesrapport 1'!M154+'Lägesrapport 2'!M154+'Lägesrapport 3'!M154+'Ev. extra lägesrapport'!M154+Slutrapport!M154</f>
        <v>0</v>
      </c>
    </row>
    <row r="155" spans="2:13" x14ac:dyDescent="0.25">
      <c r="B155" s="85"/>
      <c r="C155" s="30" t="str">
        <f>C151</f>
        <v>År 3</v>
      </c>
      <c r="D155" s="4">
        <f>'Lägesrapport 1'!D155+'Lägesrapport 2'!D155+'Lägesrapport 3'!D155+'Ev. extra lägesrapport'!D155+Slutrapport!D155</f>
        <v>0</v>
      </c>
      <c r="E155" s="4">
        <f>'Lägesrapport 1'!E155+'Lägesrapport 2'!E155+'Lägesrapport 3'!E155+'Ev. extra lägesrapport'!E155+Slutrapport!E155</f>
        <v>0</v>
      </c>
      <c r="F155" s="4">
        <f>'Lägesrapport 1'!F155+'Lägesrapport 2'!F155+'Lägesrapport 3'!F155+'Ev. extra lägesrapport'!F155+Slutrapport!F155</f>
        <v>0</v>
      </c>
      <c r="G155" s="4">
        <f>'Lägesrapport 1'!G155+'Lägesrapport 2'!G155+'Lägesrapport 3'!G155+'Ev. extra lägesrapport'!G155+Slutrapport!G155</f>
        <v>0</v>
      </c>
      <c r="H155" s="4">
        <f>'Lägesrapport 1'!H155+'Lägesrapport 2'!H155+'Lägesrapport 3'!H155+'Ev. extra lägesrapport'!H155+Slutrapport!H155</f>
        <v>0</v>
      </c>
      <c r="I155" s="23">
        <f t="shared" si="38"/>
        <v>0</v>
      </c>
      <c r="J155" s="22"/>
      <c r="K155" s="4">
        <f>'Lägesrapport 1'!K155+'Lägesrapport 2'!K155+'Lägesrapport 3'!K155+'Ev. extra lägesrapport'!K155+Slutrapport!K155</f>
        <v>0</v>
      </c>
      <c r="L155" s="4">
        <f>'Lägesrapport 1'!L155+'Lägesrapport 2'!L155+'Lägesrapport 3'!L155+'Ev. extra lägesrapport'!L155+Slutrapport!L155</f>
        <v>0</v>
      </c>
      <c r="M155" s="4">
        <f>'Lägesrapport 1'!M155+'Lägesrapport 2'!M155+'Lägesrapport 3'!M155+'Ev. extra lägesrapport'!M155+Slutrapport!M155</f>
        <v>0</v>
      </c>
    </row>
    <row r="156" spans="2:13" ht="11" thickBot="1" x14ac:dyDescent="0.3">
      <c r="B156" s="86"/>
      <c r="C156" s="32" t="s">
        <v>2</v>
      </c>
      <c r="D156" s="24">
        <f t="shared" ref="D156:H156" si="47">SUM(D153:D155)</f>
        <v>0</v>
      </c>
      <c r="E156" s="25">
        <f t="shared" si="47"/>
        <v>0</v>
      </c>
      <c r="F156" s="26">
        <f t="shared" si="47"/>
        <v>0</v>
      </c>
      <c r="G156" s="25">
        <f t="shared" si="47"/>
        <v>0</v>
      </c>
      <c r="H156" s="26">
        <f t="shared" si="47"/>
        <v>0</v>
      </c>
      <c r="I156" s="27">
        <f t="shared" si="38"/>
        <v>0</v>
      </c>
      <c r="J156" s="22"/>
      <c r="K156" s="24">
        <f>SUM(K153:K155)</f>
        <v>0</v>
      </c>
      <c r="L156" s="25">
        <f>SUM(L153:L155)</f>
        <v>0</v>
      </c>
      <c r="M156" s="27">
        <f>SUM(M153:M155)</f>
        <v>0</v>
      </c>
    </row>
    <row r="157" spans="2:13" x14ac:dyDescent="0.25">
      <c r="B157" s="82" t="str">
        <f>IF('UDI - budget'!B157:B160=0,"",'UDI - budget'!B157:B160)</f>
        <v/>
      </c>
      <c r="C157" s="30" t="str">
        <f>C153</f>
        <v>År 1</v>
      </c>
      <c r="D157" s="4">
        <f>'Lägesrapport 1'!D157+'Lägesrapport 2'!D157+'Lägesrapport 3'!D157+'Ev. extra lägesrapport'!D157+Slutrapport!D157</f>
        <v>0</v>
      </c>
      <c r="E157" s="4">
        <f>'Lägesrapport 1'!E157+'Lägesrapport 2'!E157+'Lägesrapport 3'!E157+'Ev. extra lägesrapport'!E157+Slutrapport!E157</f>
        <v>0</v>
      </c>
      <c r="F157" s="4">
        <f>'Lägesrapport 1'!F157+'Lägesrapport 2'!F157+'Lägesrapport 3'!F157+'Ev. extra lägesrapport'!F157+Slutrapport!F157</f>
        <v>0</v>
      </c>
      <c r="G157" s="4">
        <f>'Lägesrapport 1'!G157+'Lägesrapport 2'!G157+'Lägesrapport 3'!G157+'Ev. extra lägesrapport'!G157+Slutrapport!G157</f>
        <v>0</v>
      </c>
      <c r="H157" s="4">
        <f>'Lägesrapport 1'!H157+'Lägesrapport 2'!H157+'Lägesrapport 3'!H157+'Ev. extra lägesrapport'!H157+Slutrapport!H157</f>
        <v>0</v>
      </c>
      <c r="I157" s="21">
        <f t="shared" si="38"/>
        <v>0</v>
      </c>
      <c r="J157" s="22"/>
      <c r="K157" s="4">
        <f>'Lägesrapport 1'!K157+'Lägesrapport 2'!K157+'Lägesrapport 3'!K157+'Ev. extra lägesrapport'!K157+Slutrapport!K157</f>
        <v>0</v>
      </c>
      <c r="L157" s="4">
        <f>'Lägesrapport 1'!L157+'Lägesrapport 2'!L157+'Lägesrapport 3'!L157+'Ev. extra lägesrapport'!L157+Slutrapport!L157</f>
        <v>0</v>
      </c>
      <c r="M157" s="4">
        <f>'Lägesrapport 1'!M157+'Lägesrapport 2'!M157+'Lägesrapport 3'!M157+'Ev. extra lägesrapport'!M157+Slutrapport!M157</f>
        <v>0</v>
      </c>
    </row>
    <row r="158" spans="2:13" x14ac:dyDescent="0.25">
      <c r="B158" s="85"/>
      <c r="C158" s="30" t="str">
        <f>C154</f>
        <v>År 2</v>
      </c>
      <c r="D158" s="4">
        <f>'Lägesrapport 1'!D158+'Lägesrapport 2'!D158+'Lägesrapport 3'!D158+'Ev. extra lägesrapport'!D158+Slutrapport!D158</f>
        <v>0</v>
      </c>
      <c r="E158" s="4">
        <f>'Lägesrapport 1'!E158+'Lägesrapport 2'!E158+'Lägesrapport 3'!E158+'Ev. extra lägesrapport'!E158+Slutrapport!E158</f>
        <v>0</v>
      </c>
      <c r="F158" s="4">
        <f>'Lägesrapport 1'!F158+'Lägesrapport 2'!F158+'Lägesrapport 3'!F158+'Ev. extra lägesrapport'!F158+Slutrapport!F158</f>
        <v>0</v>
      </c>
      <c r="G158" s="4">
        <f>'Lägesrapport 1'!G158+'Lägesrapport 2'!G158+'Lägesrapport 3'!G158+'Ev. extra lägesrapport'!G158+Slutrapport!G158</f>
        <v>0</v>
      </c>
      <c r="H158" s="4">
        <f>'Lägesrapport 1'!H158+'Lägesrapport 2'!H158+'Lägesrapport 3'!H158+'Ev. extra lägesrapport'!H158+Slutrapport!H158</f>
        <v>0</v>
      </c>
      <c r="I158" s="23">
        <f t="shared" si="38"/>
        <v>0</v>
      </c>
      <c r="J158" s="22"/>
      <c r="K158" s="4">
        <f>'Lägesrapport 1'!K158+'Lägesrapport 2'!K158+'Lägesrapport 3'!K158+'Ev. extra lägesrapport'!K158+Slutrapport!K158</f>
        <v>0</v>
      </c>
      <c r="L158" s="4">
        <f>'Lägesrapport 1'!L158+'Lägesrapport 2'!L158+'Lägesrapport 3'!L158+'Ev. extra lägesrapport'!L158+Slutrapport!L158</f>
        <v>0</v>
      </c>
      <c r="M158" s="4">
        <f>'Lägesrapport 1'!M158+'Lägesrapport 2'!M158+'Lägesrapport 3'!M158+'Ev. extra lägesrapport'!M158+Slutrapport!M158</f>
        <v>0</v>
      </c>
    </row>
    <row r="159" spans="2:13" x14ac:dyDescent="0.25">
      <c r="B159" s="85"/>
      <c r="C159" s="30" t="str">
        <f>C155</f>
        <v>År 3</v>
      </c>
      <c r="D159" s="4">
        <f>'Lägesrapport 1'!D159+'Lägesrapport 2'!D159+'Lägesrapport 3'!D159+'Ev. extra lägesrapport'!D159+Slutrapport!D159</f>
        <v>0</v>
      </c>
      <c r="E159" s="4">
        <f>'Lägesrapport 1'!E159+'Lägesrapport 2'!E159+'Lägesrapport 3'!E159+'Ev. extra lägesrapport'!E159+Slutrapport!E159</f>
        <v>0</v>
      </c>
      <c r="F159" s="4">
        <f>'Lägesrapport 1'!F159+'Lägesrapport 2'!F159+'Lägesrapport 3'!F159+'Ev. extra lägesrapport'!F159+Slutrapport!F159</f>
        <v>0</v>
      </c>
      <c r="G159" s="4">
        <f>'Lägesrapport 1'!G159+'Lägesrapport 2'!G159+'Lägesrapport 3'!G159+'Ev. extra lägesrapport'!G159+Slutrapport!G159</f>
        <v>0</v>
      </c>
      <c r="H159" s="4">
        <f>'Lägesrapport 1'!H159+'Lägesrapport 2'!H159+'Lägesrapport 3'!H159+'Ev. extra lägesrapport'!H159+Slutrapport!H159</f>
        <v>0</v>
      </c>
      <c r="I159" s="23">
        <f t="shared" si="38"/>
        <v>0</v>
      </c>
      <c r="J159" s="22"/>
      <c r="K159" s="4">
        <f>'Lägesrapport 1'!K159+'Lägesrapport 2'!K159+'Lägesrapport 3'!K159+'Ev. extra lägesrapport'!K159+Slutrapport!K159</f>
        <v>0</v>
      </c>
      <c r="L159" s="4">
        <f>'Lägesrapport 1'!L159+'Lägesrapport 2'!L159+'Lägesrapport 3'!L159+'Ev. extra lägesrapport'!L159+Slutrapport!L159</f>
        <v>0</v>
      </c>
      <c r="M159" s="4">
        <f>'Lägesrapport 1'!M159+'Lägesrapport 2'!M159+'Lägesrapport 3'!M159+'Ev. extra lägesrapport'!M159+Slutrapport!M159</f>
        <v>0</v>
      </c>
    </row>
    <row r="160" spans="2:13" ht="11" thickBot="1" x14ac:dyDescent="0.3">
      <c r="B160" s="86"/>
      <c r="C160" s="32" t="s">
        <v>2</v>
      </c>
      <c r="D160" s="24">
        <f t="shared" ref="D160:H160" si="48">SUM(D157:D159)</f>
        <v>0</v>
      </c>
      <c r="E160" s="25">
        <f t="shared" si="48"/>
        <v>0</v>
      </c>
      <c r="F160" s="26">
        <f t="shared" si="48"/>
        <v>0</v>
      </c>
      <c r="G160" s="25">
        <f t="shared" si="48"/>
        <v>0</v>
      </c>
      <c r="H160" s="26">
        <f t="shared" si="48"/>
        <v>0</v>
      </c>
      <c r="I160" s="27">
        <f t="shared" si="38"/>
        <v>0</v>
      </c>
      <c r="J160" s="22"/>
      <c r="K160" s="24">
        <f>SUM(K157:K159)</f>
        <v>0</v>
      </c>
      <c r="L160" s="25">
        <f>SUM(L157:L159)</f>
        <v>0</v>
      </c>
      <c r="M160" s="27">
        <f>SUM(M157:M159)</f>
        <v>0</v>
      </c>
    </row>
    <row r="161" spans="2:13" ht="14.5" x14ac:dyDescent="0.35">
      <c r="B161" s="77"/>
      <c r="C161" s="63"/>
      <c r="D161" s="60" t="str">
        <f>D35</f>
        <v>Fortsättning Tabell 2. Totalbudget per kostnadsslag och aktör, för upparbetning av kostnader</v>
      </c>
      <c r="E161" s="33"/>
      <c r="F161" s="33"/>
      <c r="G161" s="33"/>
      <c r="H161" s="33"/>
      <c r="I161" s="34"/>
      <c r="J161" s="11"/>
      <c r="K161" s="15" t="s">
        <v>0</v>
      </c>
      <c r="L161" s="9"/>
      <c r="M161" s="10"/>
    </row>
    <row r="162" spans="2:13" ht="21.5" thickBot="1" x14ac:dyDescent="0.3">
      <c r="B162" s="59" t="str">
        <f>B120</f>
        <v>Projektparts namn</v>
      </c>
      <c r="C162" s="52"/>
      <c r="D162" s="61" t="str">
        <f t="shared" ref="D162:H162" si="49">D120</f>
        <v>Personalkostnader</v>
      </c>
      <c r="E162" s="61" t="str">
        <f t="shared" si="49"/>
        <v>Utrustning, mark, byggnader</v>
      </c>
      <c r="F162" s="61" t="str">
        <f t="shared" si="49"/>
        <v>Konsultkostnader, licenser m.m</v>
      </c>
      <c r="G162" s="61" t="str">
        <f t="shared" si="49"/>
        <v>Övriga direkta kostnader inkl. resor</v>
      </c>
      <c r="H162" s="61" t="str">
        <f t="shared" si="49"/>
        <v>Indirekta kostnader</v>
      </c>
      <c r="I162" s="13" t="s">
        <v>2</v>
      </c>
      <c r="J162" s="18"/>
      <c r="K162" s="12" t="s">
        <v>3</v>
      </c>
      <c r="L162" s="12" t="s">
        <v>6</v>
      </c>
      <c r="M162" s="12" t="s">
        <v>4</v>
      </c>
    </row>
    <row r="163" spans="2:13" x14ac:dyDescent="0.25">
      <c r="B163" s="82" t="str">
        <f>IF('UDI - budget'!B163:B166=0,"",'UDI - budget'!B163:B166)</f>
        <v/>
      </c>
      <c r="C163" s="30" t="str">
        <f>C157</f>
        <v>År 1</v>
      </c>
      <c r="D163" s="4">
        <f>'Lägesrapport 1'!D163+'Lägesrapport 2'!D163+'Lägesrapport 3'!D163+'Ev. extra lägesrapport'!D163+Slutrapport!D163</f>
        <v>0</v>
      </c>
      <c r="E163" s="4">
        <f>'Lägesrapport 1'!E163+'Lägesrapport 2'!E163+'Lägesrapport 3'!E163+'Ev. extra lägesrapport'!E163+Slutrapport!E163</f>
        <v>0</v>
      </c>
      <c r="F163" s="4">
        <f>'Lägesrapport 1'!F163+'Lägesrapport 2'!F163+'Lägesrapport 3'!F163+'Ev. extra lägesrapport'!F163+Slutrapport!F163</f>
        <v>0</v>
      </c>
      <c r="G163" s="4">
        <f>'Lägesrapport 1'!G163+'Lägesrapport 2'!G163+'Lägesrapport 3'!G163+'Ev. extra lägesrapport'!G163+Slutrapport!G163</f>
        <v>0</v>
      </c>
      <c r="H163" s="4">
        <f>'Lägesrapport 1'!H163+'Lägesrapport 2'!H163+'Lägesrapport 3'!H163+'Ev. extra lägesrapport'!H163+Slutrapport!H163</f>
        <v>0</v>
      </c>
      <c r="I163" s="21">
        <f t="shared" ref="I163:I202" si="50">SUM(D163:H163)</f>
        <v>0</v>
      </c>
      <c r="J163" s="22"/>
      <c r="K163" s="4">
        <f>'Lägesrapport 1'!K163+'Lägesrapport 2'!K163+'Lägesrapport 3'!K163+'Ev. extra lägesrapport'!K163+Slutrapport!K163</f>
        <v>0</v>
      </c>
      <c r="L163" s="4">
        <f>'Lägesrapport 1'!L163+'Lägesrapport 2'!L163+'Lägesrapport 3'!L163+'Ev. extra lägesrapport'!L163+Slutrapport!L163</f>
        <v>0</v>
      </c>
      <c r="M163" s="4">
        <f>'Lägesrapport 1'!M163+'Lägesrapport 2'!M163+'Lägesrapport 3'!M163+'Ev. extra lägesrapport'!M163+Slutrapport!M163</f>
        <v>0</v>
      </c>
    </row>
    <row r="164" spans="2:13" x14ac:dyDescent="0.25">
      <c r="B164" s="85"/>
      <c r="C164" s="30" t="str">
        <f>C158</f>
        <v>År 2</v>
      </c>
      <c r="D164" s="4">
        <f>'Lägesrapport 1'!D164+'Lägesrapport 2'!D164+'Lägesrapport 3'!D164+'Ev. extra lägesrapport'!D164+Slutrapport!D164</f>
        <v>0</v>
      </c>
      <c r="E164" s="4">
        <f>'Lägesrapport 1'!E164+'Lägesrapport 2'!E164+'Lägesrapport 3'!E164+'Ev. extra lägesrapport'!E164+Slutrapport!E164</f>
        <v>0</v>
      </c>
      <c r="F164" s="4">
        <f>'Lägesrapport 1'!F164+'Lägesrapport 2'!F164+'Lägesrapport 3'!F164+'Ev. extra lägesrapport'!F164+Slutrapport!F164</f>
        <v>0</v>
      </c>
      <c r="G164" s="4">
        <f>'Lägesrapport 1'!G164+'Lägesrapport 2'!G164+'Lägesrapport 3'!G164+'Ev. extra lägesrapport'!G164+Slutrapport!G164</f>
        <v>0</v>
      </c>
      <c r="H164" s="4">
        <f>'Lägesrapport 1'!H164+'Lägesrapport 2'!H164+'Lägesrapport 3'!H164+'Ev. extra lägesrapport'!H164+Slutrapport!H164</f>
        <v>0</v>
      </c>
      <c r="I164" s="23">
        <f t="shared" si="50"/>
        <v>0</v>
      </c>
      <c r="J164" s="22"/>
      <c r="K164" s="4">
        <f>'Lägesrapport 1'!K164+'Lägesrapport 2'!K164+'Lägesrapport 3'!K164+'Ev. extra lägesrapport'!K164+Slutrapport!K164</f>
        <v>0</v>
      </c>
      <c r="L164" s="4">
        <f>'Lägesrapport 1'!L164+'Lägesrapport 2'!L164+'Lägesrapport 3'!L164+'Ev. extra lägesrapport'!L164+Slutrapport!L164</f>
        <v>0</v>
      </c>
      <c r="M164" s="4">
        <f>'Lägesrapport 1'!M164+'Lägesrapport 2'!M164+'Lägesrapport 3'!M164+'Ev. extra lägesrapport'!M164+Slutrapport!M164</f>
        <v>0</v>
      </c>
    </row>
    <row r="165" spans="2:13" x14ac:dyDescent="0.25">
      <c r="B165" s="85"/>
      <c r="C165" s="30" t="str">
        <f>C159</f>
        <v>År 3</v>
      </c>
      <c r="D165" s="4">
        <f>'Lägesrapport 1'!D165+'Lägesrapport 2'!D165+'Lägesrapport 3'!D165+'Ev. extra lägesrapport'!D165+Slutrapport!D165</f>
        <v>0</v>
      </c>
      <c r="E165" s="4">
        <f>'Lägesrapport 1'!E165+'Lägesrapport 2'!E165+'Lägesrapport 3'!E165+'Ev. extra lägesrapport'!E165+Slutrapport!E165</f>
        <v>0</v>
      </c>
      <c r="F165" s="4">
        <f>'Lägesrapport 1'!F165+'Lägesrapport 2'!F165+'Lägesrapport 3'!F165+'Ev. extra lägesrapport'!F165+Slutrapport!F165</f>
        <v>0</v>
      </c>
      <c r="G165" s="4">
        <f>'Lägesrapport 1'!G165+'Lägesrapport 2'!G165+'Lägesrapport 3'!G165+'Ev. extra lägesrapport'!G165+Slutrapport!G165</f>
        <v>0</v>
      </c>
      <c r="H165" s="4">
        <f>'Lägesrapport 1'!H165+'Lägesrapport 2'!H165+'Lägesrapport 3'!H165+'Ev. extra lägesrapport'!H165+Slutrapport!H165</f>
        <v>0</v>
      </c>
      <c r="I165" s="23">
        <f t="shared" si="50"/>
        <v>0</v>
      </c>
      <c r="J165" s="22"/>
      <c r="K165" s="4">
        <f>'Lägesrapport 1'!K165+'Lägesrapport 2'!K165+'Lägesrapport 3'!K165+'Ev. extra lägesrapport'!K165+Slutrapport!K165</f>
        <v>0</v>
      </c>
      <c r="L165" s="4">
        <f>'Lägesrapport 1'!L165+'Lägesrapport 2'!L165+'Lägesrapport 3'!L165+'Ev. extra lägesrapport'!L165+Slutrapport!L165</f>
        <v>0</v>
      </c>
      <c r="M165" s="4">
        <f>'Lägesrapport 1'!M165+'Lägesrapport 2'!M165+'Lägesrapport 3'!M165+'Ev. extra lägesrapport'!M165+Slutrapport!M165</f>
        <v>0</v>
      </c>
    </row>
    <row r="166" spans="2:13" ht="11" thickBot="1" x14ac:dyDescent="0.3">
      <c r="B166" s="86"/>
      <c r="C166" s="32" t="s">
        <v>2</v>
      </c>
      <c r="D166" s="24">
        <f t="shared" ref="D166:H166" si="51">SUM(D163:D165)</f>
        <v>0</v>
      </c>
      <c r="E166" s="25">
        <f t="shared" si="51"/>
        <v>0</v>
      </c>
      <c r="F166" s="26">
        <f t="shared" si="51"/>
        <v>0</v>
      </c>
      <c r="G166" s="25">
        <f t="shared" si="51"/>
        <v>0</v>
      </c>
      <c r="H166" s="26">
        <f t="shared" si="51"/>
        <v>0</v>
      </c>
      <c r="I166" s="27">
        <f t="shared" si="50"/>
        <v>0</v>
      </c>
      <c r="J166" s="22"/>
      <c r="K166" s="24">
        <f>SUM(K163:K165)</f>
        <v>0</v>
      </c>
      <c r="L166" s="25">
        <f>SUM(L163:L165)</f>
        <v>0</v>
      </c>
      <c r="M166" s="27">
        <f>SUM(M163:M165)</f>
        <v>0</v>
      </c>
    </row>
    <row r="167" spans="2:13" x14ac:dyDescent="0.25">
      <c r="B167" s="82" t="str">
        <f>IF('UDI - budget'!B167:B170=0,"",'UDI - budget'!B167:B170)</f>
        <v/>
      </c>
      <c r="C167" s="30" t="str">
        <f>C163</f>
        <v>År 1</v>
      </c>
      <c r="D167" s="4">
        <f>'Lägesrapport 1'!D167+'Lägesrapport 2'!D167+'Lägesrapport 3'!D167+'Ev. extra lägesrapport'!D167+Slutrapport!D167</f>
        <v>0</v>
      </c>
      <c r="E167" s="4">
        <f>'Lägesrapport 1'!E167+'Lägesrapport 2'!E167+'Lägesrapport 3'!E167+'Ev. extra lägesrapport'!E167+Slutrapport!E167</f>
        <v>0</v>
      </c>
      <c r="F167" s="4">
        <f>'Lägesrapport 1'!F167+'Lägesrapport 2'!F167+'Lägesrapport 3'!F167+'Ev. extra lägesrapport'!F167+Slutrapport!F167</f>
        <v>0</v>
      </c>
      <c r="G167" s="4">
        <f>'Lägesrapport 1'!G167+'Lägesrapport 2'!G167+'Lägesrapport 3'!G167+'Ev. extra lägesrapport'!G167+Slutrapport!G167</f>
        <v>0</v>
      </c>
      <c r="H167" s="4">
        <f>'Lägesrapport 1'!H167+'Lägesrapport 2'!H167+'Lägesrapport 3'!H167+'Ev. extra lägesrapport'!H167+Slutrapport!H167</f>
        <v>0</v>
      </c>
      <c r="I167" s="21">
        <f t="shared" si="50"/>
        <v>0</v>
      </c>
      <c r="J167" s="22"/>
      <c r="K167" s="4">
        <f>'Lägesrapport 1'!K167+'Lägesrapport 2'!K167+'Lägesrapport 3'!K167+'Ev. extra lägesrapport'!K167+Slutrapport!K167</f>
        <v>0</v>
      </c>
      <c r="L167" s="4">
        <f>'Lägesrapport 1'!L167+'Lägesrapport 2'!L167+'Lägesrapport 3'!L167+'Ev. extra lägesrapport'!L167+Slutrapport!L167</f>
        <v>0</v>
      </c>
      <c r="M167" s="4">
        <f>'Lägesrapport 1'!M167+'Lägesrapport 2'!M167+'Lägesrapport 3'!M167+'Ev. extra lägesrapport'!M167+Slutrapport!M167</f>
        <v>0</v>
      </c>
    </row>
    <row r="168" spans="2:13" x14ac:dyDescent="0.25">
      <c r="B168" s="85"/>
      <c r="C168" s="30" t="str">
        <f>C164</f>
        <v>År 2</v>
      </c>
      <c r="D168" s="4">
        <f>'Lägesrapport 1'!D168+'Lägesrapport 2'!D168+'Lägesrapport 3'!D168+'Ev. extra lägesrapport'!D168+Slutrapport!D168</f>
        <v>0</v>
      </c>
      <c r="E168" s="4">
        <f>'Lägesrapport 1'!E168+'Lägesrapport 2'!E168+'Lägesrapport 3'!E168+'Ev. extra lägesrapport'!E168+Slutrapport!E168</f>
        <v>0</v>
      </c>
      <c r="F168" s="4">
        <f>'Lägesrapport 1'!F168+'Lägesrapport 2'!F168+'Lägesrapport 3'!F168+'Ev. extra lägesrapport'!F168+Slutrapport!F168</f>
        <v>0</v>
      </c>
      <c r="G168" s="4">
        <f>'Lägesrapport 1'!G168+'Lägesrapport 2'!G168+'Lägesrapport 3'!G168+'Ev. extra lägesrapport'!G168+Slutrapport!G168</f>
        <v>0</v>
      </c>
      <c r="H168" s="4">
        <f>'Lägesrapport 1'!H168+'Lägesrapport 2'!H168+'Lägesrapport 3'!H168+'Ev. extra lägesrapport'!H168+Slutrapport!H168</f>
        <v>0</v>
      </c>
      <c r="I168" s="23">
        <f t="shared" si="50"/>
        <v>0</v>
      </c>
      <c r="J168" s="22"/>
      <c r="K168" s="4">
        <f>'Lägesrapport 1'!K168+'Lägesrapport 2'!K168+'Lägesrapport 3'!K168+'Ev. extra lägesrapport'!K168+Slutrapport!K168</f>
        <v>0</v>
      </c>
      <c r="L168" s="4">
        <f>'Lägesrapport 1'!L168+'Lägesrapport 2'!L168+'Lägesrapport 3'!L168+'Ev. extra lägesrapport'!L168+Slutrapport!L168</f>
        <v>0</v>
      </c>
      <c r="M168" s="4">
        <f>'Lägesrapport 1'!M168+'Lägesrapport 2'!M168+'Lägesrapport 3'!M168+'Ev. extra lägesrapport'!M168+Slutrapport!M168</f>
        <v>0</v>
      </c>
    </row>
    <row r="169" spans="2:13" x14ac:dyDescent="0.25">
      <c r="B169" s="85"/>
      <c r="C169" s="30" t="str">
        <f>C165</f>
        <v>År 3</v>
      </c>
      <c r="D169" s="4">
        <f>'Lägesrapport 1'!D169+'Lägesrapport 2'!D169+'Lägesrapport 3'!D169+'Ev. extra lägesrapport'!D169+Slutrapport!D169</f>
        <v>0</v>
      </c>
      <c r="E169" s="4">
        <f>'Lägesrapport 1'!E169+'Lägesrapport 2'!E169+'Lägesrapport 3'!E169+'Ev. extra lägesrapport'!E169+Slutrapport!E169</f>
        <v>0</v>
      </c>
      <c r="F169" s="4">
        <f>'Lägesrapport 1'!F169+'Lägesrapport 2'!F169+'Lägesrapport 3'!F169+'Ev. extra lägesrapport'!F169+Slutrapport!F169</f>
        <v>0</v>
      </c>
      <c r="G169" s="4">
        <f>'Lägesrapport 1'!G169+'Lägesrapport 2'!G169+'Lägesrapport 3'!G169+'Ev. extra lägesrapport'!G169+Slutrapport!G169</f>
        <v>0</v>
      </c>
      <c r="H169" s="4">
        <f>'Lägesrapport 1'!H169+'Lägesrapport 2'!H169+'Lägesrapport 3'!H169+'Ev. extra lägesrapport'!H169+Slutrapport!H169</f>
        <v>0</v>
      </c>
      <c r="I169" s="23">
        <f t="shared" si="50"/>
        <v>0</v>
      </c>
      <c r="J169" s="22"/>
      <c r="K169" s="4">
        <f>'Lägesrapport 1'!K169+'Lägesrapport 2'!K169+'Lägesrapport 3'!K169+'Ev. extra lägesrapport'!K169+Slutrapport!K169</f>
        <v>0</v>
      </c>
      <c r="L169" s="4">
        <f>'Lägesrapport 1'!L169+'Lägesrapport 2'!L169+'Lägesrapport 3'!L169+'Ev. extra lägesrapport'!L169+Slutrapport!L169</f>
        <v>0</v>
      </c>
      <c r="M169" s="4">
        <f>'Lägesrapport 1'!M169+'Lägesrapport 2'!M169+'Lägesrapport 3'!M169+'Ev. extra lägesrapport'!M169+Slutrapport!M169</f>
        <v>0</v>
      </c>
    </row>
    <row r="170" spans="2:13" ht="11" thickBot="1" x14ac:dyDescent="0.3">
      <c r="B170" s="86"/>
      <c r="C170" s="32" t="s">
        <v>2</v>
      </c>
      <c r="D170" s="24">
        <f t="shared" ref="D170:H170" si="52">SUM(D167:D169)</f>
        <v>0</v>
      </c>
      <c r="E170" s="25">
        <f t="shared" si="52"/>
        <v>0</v>
      </c>
      <c r="F170" s="26">
        <f t="shared" si="52"/>
        <v>0</v>
      </c>
      <c r="G170" s="25">
        <f t="shared" si="52"/>
        <v>0</v>
      </c>
      <c r="H170" s="26">
        <f t="shared" si="52"/>
        <v>0</v>
      </c>
      <c r="I170" s="27">
        <f t="shared" si="50"/>
        <v>0</v>
      </c>
      <c r="J170" s="22"/>
      <c r="K170" s="24">
        <f>SUM(K167:K169)</f>
        <v>0</v>
      </c>
      <c r="L170" s="25">
        <f>SUM(L167:L169)</f>
        <v>0</v>
      </c>
      <c r="M170" s="27">
        <f>SUM(M167:M169)</f>
        <v>0</v>
      </c>
    </row>
    <row r="171" spans="2:13" x14ac:dyDescent="0.25">
      <c r="B171" s="82" t="str">
        <f>IF('UDI - budget'!B171:B174=0,"",'UDI - budget'!B171:B174)</f>
        <v/>
      </c>
      <c r="C171" s="30" t="str">
        <f>C167</f>
        <v>År 1</v>
      </c>
      <c r="D171" s="4">
        <f>'Lägesrapport 1'!D171+'Lägesrapport 2'!D171+'Lägesrapport 3'!D171+'Ev. extra lägesrapport'!D171+Slutrapport!D171</f>
        <v>0</v>
      </c>
      <c r="E171" s="4">
        <f>'Lägesrapport 1'!E171+'Lägesrapport 2'!E171+'Lägesrapport 3'!E171+'Ev. extra lägesrapport'!E171+Slutrapport!E171</f>
        <v>0</v>
      </c>
      <c r="F171" s="4">
        <f>'Lägesrapport 1'!F171+'Lägesrapport 2'!F171+'Lägesrapport 3'!F171+'Ev. extra lägesrapport'!F171+Slutrapport!F171</f>
        <v>0</v>
      </c>
      <c r="G171" s="4">
        <f>'Lägesrapport 1'!G171+'Lägesrapport 2'!G171+'Lägesrapport 3'!G171+'Ev. extra lägesrapport'!G171+Slutrapport!G171</f>
        <v>0</v>
      </c>
      <c r="H171" s="4">
        <f>'Lägesrapport 1'!H171+'Lägesrapport 2'!H171+'Lägesrapport 3'!H171+'Ev. extra lägesrapport'!H171+Slutrapport!H171</f>
        <v>0</v>
      </c>
      <c r="I171" s="21">
        <f t="shared" si="50"/>
        <v>0</v>
      </c>
      <c r="J171" s="22"/>
      <c r="K171" s="4">
        <f>'Lägesrapport 1'!K171+'Lägesrapport 2'!K171+'Lägesrapport 3'!K171+'Ev. extra lägesrapport'!K171+Slutrapport!K171</f>
        <v>0</v>
      </c>
      <c r="L171" s="4">
        <f>'Lägesrapport 1'!L171+'Lägesrapport 2'!L171+'Lägesrapport 3'!L171+'Ev. extra lägesrapport'!L171+Slutrapport!L171</f>
        <v>0</v>
      </c>
      <c r="M171" s="4">
        <f>'Lägesrapport 1'!M171+'Lägesrapport 2'!M171+'Lägesrapport 3'!M171+'Ev. extra lägesrapport'!M171+Slutrapport!M171</f>
        <v>0</v>
      </c>
    </row>
    <row r="172" spans="2:13" x14ac:dyDescent="0.25">
      <c r="B172" s="85"/>
      <c r="C172" s="30" t="str">
        <f>C168</f>
        <v>År 2</v>
      </c>
      <c r="D172" s="4">
        <f>'Lägesrapport 1'!D172+'Lägesrapport 2'!D172+'Lägesrapport 3'!D172+'Ev. extra lägesrapport'!D172+Slutrapport!D172</f>
        <v>0</v>
      </c>
      <c r="E172" s="4">
        <f>'Lägesrapport 1'!E172+'Lägesrapport 2'!E172+'Lägesrapport 3'!E172+'Ev. extra lägesrapport'!E172+Slutrapport!E172</f>
        <v>0</v>
      </c>
      <c r="F172" s="4">
        <f>'Lägesrapport 1'!F172+'Lägesrapport 2'!F172+'Lägesrapport 3'!F172+'Ev. extra lägesrapport'!F172+Slutrapport!F172</f>
        <v>0</v>
      </c>
      <c r="G172" s="4">
        <f>'Lägesrapport 1'!G172+'Lägesrapport 2'!G172+'Lägesrapport 3'!G172+'Ev. extra lägesrapport'!G172+Slutrapport!G172</f>
        <v>0</v>
      </c>
      <c r="H172" s="4">
        <f>'Lägesrapport 1'!H172+'Lägesrapport 2'!H172+'Lägesrapport 3'!H172+'Ev. extra lägesrapport'!H172+Slutrapport!H172</f>
        <v>0</v>
      </c>
      <c r="I172" s="23">
        <f t="shared" si="50"/>
        <v>0</v>
      </c>
      <c r="J172" s="22"/>
      <c r="K172" s="4">
        <f>'Lägesrapport 1'!K172+'Lägesrapport 2'!K172+'Lägesrapport 3'!K172+'Ev. extra lägesrapport'!K172+Slutrapport!K172</f>
        <v>0</v>
      </c>
      <c r="L172" s="4">
        <f>'Lägesrapport 1'!L172+'Lägesrapport 2'!L172+'Lägesrapport 3'!L172+'Ev. extra lägesrapport'!L172+Slutrapport!L172</f>
        <v>0</v>
      </c>
      <c r="M172" s="4">
        <f>'Lägesrapport 1'!M172+'Lägesrapport 2'!M172+'Lägesrapport 3'!M172+'Ev. extra lägesrapport'!M172+Slutrapport!M172</f>
        <v>0</v>
      </c>
    </row>
    <row r="173" spans="2:13" x14ac:dyDescent="0.25">
      <c r="B173" s="85"/>
      <c r="C173" s="30" t="str">
        <f>C169</f>
        <v>År 3</v>
      </c>
      <c r="D173" s="4">
        <f>'Lägesrapport 1'!D173+'Lägesrapport 2'!D173+'Lägesrapport 3'!D173+'Ev. extra lägesrapport'!D173+Slutrapport!D173</f>
        <v>0</v>
      </c>
      <c r="E173" s="4">
        <f>'Lägesrapport 1'!E173+'Lägesrapport 2'!E173+'Lägesrapport 3'!E173+'Ev. extra lägesrapport'!E173+Slutrapport!E173</f>
        <v>0</v>
      </c>
      <c r="F173" s="4">
        <f>'Lägesrapport 1'!F173+'Lägesrapport 2'!F173+'Lägesrapport 3'!F173+'Ev. extra lägesrapport'!F173+Slutrapport!F173</f>
        <v>0</v>
      </c>
      <c r="G173" s="4">
        <f>'Lägesrapport 1'!G173+'Lägesrapport 2'!G173+'Lägesrapport 3'!G173+'Ev. extra lägesrapport'!G173+Slutrapport!G173</f>
        <v>0</v>
      </c>
      <c r="H173" s="4">
        <f>'Lägesrapport 1'!H173+'Lägesrapport 2'!H173+'Lägesrapport 3'!H173+'Ev. extra lägesrapport'!H173+Slutrapport!H173</f>
        <v>0</v>
      </c>
      <c r="I173" s="23">
        <f t="shared" si="50"/>
        <v>0</v>
      </c>
      <c r="J173" s="22"/>
      <c r="K173" s="4">
        <f>'Lägesrapport 1'!K173+'Lägesrapport 2'!K173+'Lägesrapport 3'!K173+'Ev. extra lägesrapport'!K173+Slutrapport!K173</f>
        <v>0</v>
      </c>
      <c r="L173" s="4">
        <f>'Lägesrapport 1'!L173+'Lägesrapport 2'!L173+'Lägesrapport 3'!L173+'Ev. extra lägesrapport'!L173+Slutrapport!L173</f>
        <v>0</v>
      </c>
      <c r="M173" s="4">
        <f>'Lägesrapport 1'!M173+'Lägesrapport 2'!M173+'Lägesrapport 3'!M173+'Ev. extra lägesrapport'!M173+Slutrapport!M173</f>
        <v>0</v>
      </c>
    </row>
    <row r="174" spans="2:13" ht="11" thickBot="1" x14ac:dyDescent="0.3">
      <c r="B174" s="86"/>
      <c r="C174" s="32" t="s">
        <v>2</v>
      </c>
      <c r="D174" s="24">
        <f t="shared" ref="D174:H174" si="53">SUM(D171:D173)</f>
        <v>0</v>
      </c>
      <c r="E174" s="25">
        <f t="shared" si="53"/>
        <v>0</v>
      </c>
      <c r="F174" s="26">
        <f t="shared" si="53"/>
        <v>0</v>
      </c>
      <c r="G174" s="25">
        <f t="shared" si="53"/>
        <v>0</v>
      </c>
      <c r="H174" s="26">
        <f t="shared" si="53"/>
        <v>0</v>
      </c>
      <c r="I174" s="27">
        <f t="shared" si="50"/>
        <v>0</v>
      </c>
      <c r="J174" s="22"/>
      <c r="K174" s="24">
        <f>SUM(K171:K173)</f>
        <v>0</v>
      </c>
      <c r="L174" s="25">
        <f>SUM(L171:L173)</f>
        <v>0</v>
      </c>
      <c r="M174" s="27">
        <f>SUM(M171:M173)</f>
        <v>0</v>
      </c>
    </row>
    <row r="175" spans="2:13" x14ac:dyDescent="0.25">
      <c r="B175" s="82" t="str">
        <f>IF('UDI - budget'!B175:B178=0,"",'UDI - budget'!B175:B178)</f>
        <v/>
      </c>
      <c r="C175" s="30" t="str">
        <f>C171</f>
        <v>År 1</v>
      </c>
      <c r="D175" s="4">
        <f>'Lägesrapport 1'!D175+'Lägesrapport 2'!D175+'Lägesrapport 3'!D175+'Ev. extra lägesrapport'!D175+Slutrapport!D175</f>
        <v>0</v>
      </c>
      <c r="E175" s="4">
        <f>'Lägesrapport 1'!E175+'Lägesrapport 2'!E175+'Lägesrapport 3'!E175+'Ev. extra lägesrapport'!E175+Slutrapport!E175</f>
        <v>0</v>
      </c>
      <c r="F175" s="4">
        <f>'Lägesrapport 1'!F175+'Lägesrapport 2'!F175+'Lägesrapport 3'!F175+'Ev. extra lägesrapport'!F175+Slutrapport!F175</f>
        <v>0</v>
      </c>
      <c r="G175" s="4">
        <f>'Lägesrapport 1'!G175+'Lägesrapport 2'!G175+'Lägesrapport 3'!G175+'Ev. extra lägesrapport'!G175+Slutrapport!G175</f>
        <v>0</v>
      </c>
      <c r="H175" s="4">
        <f>'Lägesrapport 1'!H175+'Lägesrapport 2'!H175+'Lägesrapport 3'!H175+'Ev. extra lägesrapport'!H175+Slutrapport!H175</f>
        <v>0</v>
      </c>
      <c r="I175" s="21">
        <f t="shared" si="50"/>
        <v>0</v>
      </c>
      <c r="J175" s="22"/>
      <c r="K175" s="4">
        <f>'Lägesrapport 1'!K175+'Lägesrapport 2'!K175+'Lägesrapport 3'!K175+'Ev. extra lägesrapport'!K175+Slutrapport!K175</f>
        <v>0</v>
      </c>
      <c r="L175" s="4">
        <f>'Lägesrapport 1'!L175+'Lägesrapport 2'!L175+'Lägesrapport 3'!L175+'Ev. extra lägesrapport'!L175+Slutrapport!L175</f>
        <v>0</v>
      </c>
      <c r="M175" s="4">
        <f>'Lägesrapport 1'!M175+'Lägesrapport 2'!M175+'Lägesrapport 3'!M175+'Ev. extra lägesrapport'!M175+Slutrapport!M175</f>
        <v>0</v>
      </c>
    </row>
    <row r="176" spans="2:13" x14ac:dyDescent="0.25">
      <c r="B176" s="85"/>
      <c r="C176" s="30" t="str">
        <f>C172</f>
        <v>År 2</v>
      </c>
      <c r="D176" s="4">
        <f>'Lägesrapport 1'!D176+'Lägesrapport 2'!D176+'Lägesrapport 3'!D176+'Ev. extra lägesrapport'!D176+Slutrapport!D176</f>
        <v>0</v>
      </c>
      <c r="E176" s="4">
        <f>'Lägesrapport 1'!E176+'Lägesrapport 2'!E176+'Lägesrapport 3'!E176+'Ev. extra lägesrapport'!E176+Slutrapport!E176</f>
        <v>0</v>
      </c>
      <c r="F176" s="4">
        <f>'Lägesrapport 1'!F176+'Lägesrapport 2'!F176+'Lägesrapport 3'!F176+'Ev. extra lägesrapport'!F176+Slutrapport!F176</f>
        <v>0</v>
      </c>
      <c r="G176" s="4">
        <f>'Lägesrapport 1'!G176+'Lägesrapport 2'!G176+'Lägesrapport 3'!G176+'Ev. extra lägesrapport'!G176+Slutrapport!G176</f>
        <v>0</v>
      </c>
      <c r="H176" s="4">
        <f>'Lägesrapport 1'!H176+'Lägesrapport 2'!H176+'Lägesrapport 3'!H176+'Ev. extra lägesrapport'!H176+Slutrapport!H176</f>
        <v>0</v>
      </c>
      <c r="I176" s="23">
        <f t="shared" si="50"/>
        <v>0</v>
      </c>
      <c r="J176" s="22"/>
      <c r="K176" s="4">
        <f>'Lägesrapport 1'!K176+'Lägesrapport 2'!K176+'Lägesrapport 3'!K176+'Ev. extra lägesrapport'!K176+Slutrapport!K176</f>
        <v>0</v>
      </c>
      <c r="L176" s="4">
        <f>'Lägesrapport 1'!L176+'Lägesrapport 2'!L176+'Lägesrapport 3'!L176+'Ev. extra lägesrapport'!L176+Slutrapport!L176</f>
        <v>0</v>
      </c>
      <c r="M176" s="4">
        <f>'Lägesrapport 1'!M176+'Lägesrapport 2'!M176+'Lägesrapport 3'!M176+'Ev. extra lägesrapport'!M176+Slutrapport!M176</f>
        <v>0</v>
      </c>
    </row>
    <row r="177" spans="2:13" x14ac:dyDescent="0.25">
      <c r="B177" s="85"/>
      <c r="C177" s="30" t="str">
        <f>C173</f>
        <v>År 3</v>
      </c>
      <c r="D177" s="4">
        <f>'Lägesrapport 1'!D177+'Lägesrapport 2'!D177+'Lägesrapport 3'!D177+'Ev. extra lägesrapport'!D177+Slutrapport!D177</f>
        <v>0</v>
      </c>
      <c r="E177" s="4">
        <f>'Lägesrapport 1'!E177+'Lägesrapport 2'!E177+'Lägesrapport 3'!E177+'Ev. extra lägesrapport'!E177+Slutrapport!E177</f>
        <v>0</v>
      </c>
      <c r="F177" s="4">
        <f>'Lägesrapport 1'!F177+'Lägesrapport 2'!F177+'Lägesrapport 3'!F177+'Ev. extra lägesrapport'!F177+Slutrapport!F177</f>
        <v>0</v>
      </c>
      <c r="G177" s="4">
        <f>'Lägesrapport 1'!G177+'Lägesrapport 2'!G177+'Lägesrapport 3'!G177+'Ev. extra lägesrapport'!G177+Slutrapport!G177</f>
        <v>0</v>
      </c>
      <c r="H177" s="4">
        <f>'Lägesrapport 1'!H177+'Lägesrapport 2'!H177+'Lägesrapport 3'!H177+'Ev. extra lägesrapport'!H177+Slutrapport!H177</f>
        <v>0</v>
      </c>
      <c r="I177" s="23">
        <f t="shared" si="50"/>
        <v>0</v>
      </c>
      <c r="J177" s="22"/>
      <c r="K177" s="4">
        <f>'Lägesrapport 1'!K177+'Lägesrapport 2'!K177+'Lägesrapport 3'!K177+'Ev. extra lägesrapport'!K177+Slutrapport!K177</f>
        <v>0</v>
      </c>
      <c r="L177" s="4">
        <f>'Lägesrapport 1'!L177+'Lägesrapport 2'!L177+'Lägesrapport 3'!L177+'Ev. extra lägesrapport'!L177+Slutrapport!L177</f>
        <v>0</v>
      </c>
      <c r="M177" s="4">
        <f>'Lägesrapport 1'!M177+'Lägesrapport 2'!M177+'Lägesrapport 3'!M177+'Ev. extra lägesrapport'!M177+Slutrapport!M177</f>
        <v>0</v>
      </c>
    </row>
    <row r="178" spans="2:13" ht="11" thickBot="1" x14ac:dyDescent="0.3">
      <c r="B178" s="86"/>
      <c r="C178" s="32" t="s">
        <v>2</v>
      </c>
      <c r="D178" s="24">
        <f t="shared" ref="D178:H178" si="54">SUM(D175:D177)</f>
        <v>0</v>
      </c>
      <c r="E178" s="25">
        <f t="shared" si="54"/>
        <v>0</v>
      </c>
      <c r="F178" s="26">
        <f t="shared" si="54"/>
        <v>0</v>
      </c>
      <c r="G178" s="25">
        <f t="shared" si="54"/>
        <v>0</v>
      </c>
      <c r="H178" s="26">
        <f t="shared" si="54"/>
        <v>0</v>
      </c>
      <c r="I178" s="27">
        <f t="shared" si="50"/>
        <v>0</v>
      </c>
      <c r="J178" s="22"/>
      <c r="K178" s="24">
        <f>SUM(K175:K177)</f>
        <v>0</v>
      </c>
      <c r="L178" s="25">
        <f>SUM(L175:L177)</f>
        <v>0</v>
      </c>
      <c r="M178" s="27">
        <f>SUM(M175:M177)</f>
        <v>0</v>
      </c>
    </row>
    <row r="179" spans="2:13" x14ac:dyDescent="0.25">
      <c r="B179" s="82" t="str">
        <f>IF('UDI - budget'!B179:B182=0,"",'UDI - budget'!B179:B182)</f>
        <v/>
      </c>
      <c r="C179" s="30" t="str">
        <f>C175</f>
        <v>År 1</v>
      </c>
      <c r="D179" s="4">
        <f>'Lägesrapport 1'!D179+'Lägesrapport 2'!D179+'Lägesrapport 3'!D179+'Ev. extra lägesrapport'!D179+Slutrapport!D179</f>
        <v>0</v>
      </c>
      <c r="E179" s="4">
        <f>'Lägesrapport 1'!E179+'Lägesrapport 2'!E179+'Lägesrapport 3'!E179+'Ev. extra lägesrapport'!E179+Slutrapport!E179</f>
        <v>0</v>
      </c>
      <c r="F179" s="4">
        <f>'Lägesrapport 1'!F179+'Lägesrapport 2'!F179+'Lägesrapport 3'!F179+'Ev. extra lägesrapport'!F179+Slutrapport!F179</f>
        <v>0</v>
      </c>
      <c r="G179" s="4">
        <f>'Lägesrapport 1'!G179+'Lägesrapport 2'!G179+'Lägesrapport 3'!G179+'Ev. extra lägesrapport'!G179+Slutrapport!G179</f>
        <v>0</v>
      </c>
      <c r="H179" s="4">
        <f>'Lägesrapport 1'!H179+'Lägesrapport 2'!H179+'Lägesrapport 3'!H179+'Ev. extra lägesrapport'!H179+Slutrapport!H179</f>
        <v>0</v>
      </c>
      <c r="I179" s="21">
        <f t="shared" si="50"/>
        <v>0</v>
      </c>
      <c r="J179" s="22"/>
      <c r="K179" s="4">
        <f>'Lägesrapport 1'!K179+'Lägesrapport 2'!K179+'Lägesrapport 3'!K179+'Ev. extra lägesrapport'!K179+Slutrapport!K179</f>
        <v>0</v>
      </c>
      <c r="L179" s="4">
        <f>'Lägesrapport 1'!L179+'Lägesrapport 2'!L179+'Lägesrapport 3'!L179+'Ev. extra lägesrapport'!L179+Slutrapport!L179</f>
        <v>0</v>
      </c>
      <c r="M179" s="4">
        <f>'Lägesrapport 1'!M179+'Lägesrapport 2'!M179+'Lägesrapport 3'!M179+'Ev. extra lägesrapport'!M179+Slutrapport!M179</f>
        <v>0</v>
      </c>
    </row>
    <row r="180" spans="2:13" x14ac:dyDescent="0.25">
      <c r="B180" s="85"/>
      <c r="C180" s="30" t="str">
        <f>C176</f>
        <v>År 2</v>
      </c>
      <c r="D180" s="4">
        <f>'Lägesrapport 1'!D180+'Lägesrapport 2'!D180+'Lägesrapport 3'!D180+'Ev. extra lägesrapport'!D180+Slutrapport!D180</f>
        <v>0</v>
      </c>
      <c r="E180" s="4">
        <f>'Lägesrapport 1'!E180+'Lägesrapport 2'!E180+'Lägesrapport 3'!E180+'Ev. extra lägesrapport'!E180+Slutrapport!E180</f>
        <v>0</v>
      </c>
      <c r="F180" s="4">
        <f>'Lägesrapport 1'!F180+'Lägesrapport 2'!F180+'Lägesrapport 3'!F180+'Ev. extra lägesrapport'!F180+Slutrapport!F180</f>
        <v>0</v>
      </c>
      <c r="G180" s="4">
        <f>'Lägesrapport 1'!G180+'Lägesrapport 2'!G180+'Lägesrapport 3'!G180+'Ev. extra lägesrapport'!G180+Slutrapport!G180</f>
        <v>0</v>
      </c>
      <c r="H180" s="4">
        <f>'Lägesrapport 1'!H180+'Lägesrapport 2'!H180+'Lägesrapport 3'!H180+'Ev. extra lägesrapport'!H180+Slutrapport!H180</f>
        <v>0</v>
      </c>
      <c r="I180" s="23">
        <f t="shared" si="50"/>
        <v>0</v>
      </c>
      <c r="J180" s="22"/>
      <c r="K180" s="4">
        <f>'Lägesrapport 1'!K180+'Lägesrapport 2'!K180+'Lägesrapport 3'!K180+'Ev. extra lägesrapport'!K180+Slutrapport!K180</f>
        <v>0</v>
      </c>
      <c r="L180" s="4">
        <f>'Lägesrapport 1'!L180+'Lägesrapport 2'!L180+'Lägesrapport 3'!L180+'Ev. extra lägesrapport'!L180+Slutrapport!L180</f>
        <v>0</v>
      </c>
      <c r="M180" s="4">
        <f>'Lägesrapport 1'!M180+'Lägesrapport 2'!M180+'Lägesrapport 3'!M180+'Ev. extra lägesrapport'!M180+Slutrapport!M180</f>
        <v>0</v>
      </c>
    </row>
    <row r="181" spans="2:13" x14ac:dyDescent="0.25">
      <c r="B181" s="85"/>
      <c r="C181" s="30" t="str">
        <f>C177</f>
        <v>År 3</v>
      </c>
      <c r="D181" s="4">
        <f>'Lägesrapport 1'!D181+'Lägesrapport 2'!D181+'Lägesrapport 3'!D181+'Ev. extra lägesrapport'!D181+Slutrapport!D181</f>
        <v>0</v>
      </c>
      <c r="E181" s="4">
        <f>'Lägesrapport 1'!E181+'Lägesrapport 2'!E181+'Lägesrapport 3'!E181+'Ev. extra lägesrapport'!E181+Slutrapport!E181</f>
        <v>0</v>
      </c>
      <c r="F181" s="4">
        <f>'Lägesrapport 1'!F181+'Lägesrapport 2'!F181+'Lägesrapport 3'!F181+'Ev. extra lägesrapport'!F181+Slutrapport!F181</f>
        <v>0</v>
      </c>
      <c r="G181" s="4">
        <f>'Lägesrapport 1'!G181+'Lägesrapport 2'!G181+'Lägesrapport 3'!G181+'Ev. extra lägesrapport'!G181+Slutrapport!G181</f>
        <v>0</v>
      </c>
      <c r="H181" s="4">
        <f>'Lägesrapport 1'!H181+'Lägesrapport 2'!H181+'Lägesrapport 3'!H181+'Ev. extra lägesrapport'!H181+Slutrapport!H181</f>
        <v>0</v>
      </c>
      <c r="I181" s="23">
        <f t="shared" si="50"/>
        <v>0</v>
      </c>
      <c r="J181" s="22"/>
      <c r="K181" s="4">
        <f>'Lägesrapport 1'!K181+'Lägesrapport 2'!K181+'Lägesrapport 3'!K181+'Ev. extra lägesrapport'!K181+Slutrapport!K181</f>
        <v>0</v>
      </c>
      <c r="L181" s="4">
        <f>'Lägesrapport 1'!L181+'Lägesrapport 2'!L181+'Lägesrapport 3'!L181+'Ev. extra lägesrapport'!L181+Slutrapport!L181</f>
        <v>0</v>
      </c>
      <c r="M181" s="4">
        <f>'Lägesrapport 1'!M181+'Lägesrapport 2'!M181+'Lägesrapport 3'!M181+'Ev. extra lägesrapport'!M181+Slutrapport!M181</f>
        <v>0</v>
      </c>
    </row>
    <row r="182" spans="2:13" ht="11" thickBot="1" x14ac:dyDescent="0.3">
      <c r="B182" s="86"/>
      <c r="C182" s="32" t="s">
        <v>2</v>
      </c>
      <c r="D182" s="24">
        <f t="shared" ref="D182:H182" si="55">SUM(D179:D181)</f>
        <v>0</v>
      </c>
      <c r="E182" s="25">
        <f t="shared" si="55"/>
        <v>0</v>
      </c>
      <c r="F182" s="26">
        <f t="shared" si="55"/>
        <v>0</v>
      </c>
      <c r="G182" s="25">
        <f t="shared" si="55"/>
        <v>0</v>
      </c>
      <c r="H182" s="26">
        <f t="shared" si="55"/>
        <v>0</v>
      </c>
      <c r="I182" s="27">
        <f t="shared" si="50"/>
        <v>0</v>
      </c>
      <c r="J182" s="22"/>
      <c r="K182" s="24">
        <f>SUM(K179:K181)</f>
        <v>0</v>
      </c>
      <c r="L182" s="25">
        <f>SUM(L179:L181)</f>
        <v>0</v>
      </c>
      <c r="M182" s="27">
        <f>SUM(M179:M181)</f>
        <v>0</v>
      </c>
    </row>
    <row r="183" spans="2:13" x14ac:dyDescent="0.25">
      <c r="B183" s="82" t="str">
        <f>IF('UDI - budget'!B183:B186=0,"",'UDI - budget'!B183:B186)</f>
        <v/>
      </c>
      <c r="C183" s="30" t="str">
        <f>C179</f>
        <v>År 1</v>
      </c>
      <c r="D183" s="4">
        <f>'Lägesrapport 1'!D183+'Lägesrapport 2'!D183+'Lägesrapport 3'!D183+'Ev. extra lägesrapport'!D183+Slutrapport!D183</f>
        <v>0</v>
      </c>
      <c r="E183" s="4">
        <f>'Lägesrapport 1'!E183+'Lägesrapport 2'!E183+'Lägesrapport 3'!E183+'Ev. extra lägesrapport'!E183+Slutrapport!E183</f>
        <v>0</v>
      </c>
      <c r="F183" s="4">
        <f>'Lägesrapport 1'!F183+'Lägesrapport 2'!F183+'Lägesrapport 3'!F183+'Ev. extra lägesrapport'!F183+Slutrapport!F183</f>
        <v>0</v>
      </c>
      <c r="G183" s="4">
        <f>'Lägesrapport 1'!G183+'Lägesrapport 2'!G183+'Lägesrapport 3'!G183+'Ev. extra lägesrapport'!G183+Slutrapport!G183</f>
        <v>0</v>
      </c>
      <c r="H183" s="4">
        <f>'Lägesrapport 1'!H183+'Lägesrapport 2'!H183+'Lägesrapport 3'!H183+'Ev. extra lägesrapport'!H183+Slutrapport!H183</f>
        <v>0</v>
      </c>
      <c r="I183" s="21">
        <f t="shared" si="50"/>
        <v>0</v>
      </c>
      <c r="J183" s="22"/>
      <c r="K183" s="4">
        <f>'Lägesrapport 1'!K183+'Lägesrapport 2'!K183+'Lägesrapport 3'!K183+'Ev. extra lägesrapport'!K183+Slutrapport!K183</f>
        <v>0</v>
      </c>
      <c r="L183" s="4">
        <f>'Lägesrapport 1'!L183+'Lägesrapport 2'!L183+'Lägesrapport 3'!L183+'Ev. extra lägesrapport'!L183+Slutrapport!L183</f>
        <v>0</v>
      </c>
      <c r="M183" s="4">
        <f>'Lägesrapport 1'!M183+'Lägesrapport 2'!M183+'Lägesrapport 3'!M183+'Ev. extra lägesrapport'!M183+Slutrapport!M183</f>
        <v>0</v>
      </c>
    </row>
    <row r="184" spans="2:13" x14ac:dyDescent="0.25">
      <c r="B184" s="85"/>
      <c r="C184" s="30" t="str">
        <f>C180</f>
        <v>År 2</v>
      </c>
      <c r="D184" s="4">
        <f>'Lägesrapport 1'!D184+'Lägesrapport 2'!D184+'Lägesrapport 3'!D184+'Ev. extra lägesrapport'!D184+Slutrapport!D184</f>
        <v>0</v>
      </c>
      <c r="E184" s="4">
        <f>'Lägesrapport 1'!E184+'Lägesrapport 2'!E184+'Lägesrapport 3'!E184+'Ev. extra lägesrapport'!E184+Slutrapport!E184</f>
        <v>0</v>
      </c>
      <c r="F184" s="4">
        <f>'Lägesrapport 1'!F184+'Lägesrapport 2'!F184+'Lägesrapport 3'!F184+'Ev. extra lägesrapport'!F184+Slutrapport!F184</f>
        <v>0</v>
      </c>
      <c r="G184" s="4">
        <f>'Lägesrapport 1'!G184+'Lägesrapport 2'!G184+'Lägesrapport 3'!G184+'Ev. extra lägesrapport'!G184+Slutrapport!G184</f>
        <v>0</v>
      </c>
      <c r="H184" s="4">
        <f>'Lägesrapport 1'!H184+'Lägesrapport 2'!H184+'Lägesrapport 3'!H184+'Ev. extra lägesrapport'!H184+Slutrapport!H184</f>
        <v>0</v>
      </c>
      <c r="I184" s="23">
        <f t="shared" si="50"/>
        <v>0</v>
      </c>
      <c r="J184" s="22"/>
      <c r="K184" s="4">
        <f>'Lägesrapport 1'!K184+'Lägesrapport 2'!K184+'Lägesrapport 3'!K184+'Ev. extra lägesrapport'!K184+Slutrapport!K184</f>
        <v>0</v>
      </c>
      <c r="L184" s="4">
        <f>'Lägesrapport 1'!L184+'Lägesrapport 2'!L184+'Lägesrapport 3'!L184+'Ev. extra lägesrapport'!L184+Slutrapport!L184</f>
        <v>0</v>
      </c>
      <c r="M184" s="4">
        <f>'Lägesrapport 1'!M184+'Lägesrapport 2'!M184+'Lägesrapport 3'!M184+'Ev. extra lägesrapport'!M184+Slutrapport!M184</f>
        <v>0</v>
      </c>
    </row>
    <row r="185" spans="2:13" x14ac:dyDescent="0.25">
      <c r="B185" s="85"/>
      <c r="C185" s="30" t="str">
        <f>C181</f>
        <v>År 3</v>
      </c>
      <c r="D185" s="4">
        <f>'Lägesrapport 1'!D185+'Lägesrapport 2'!D185+'Lägesrapport 3'!D185+'Ev. extra lägesrapport'!D185+Slutrapport!D185</f>
        <v>0</v>
      </c>
      <c r="E185" s="4">
        <f>'Lägesrapport 1'!E185+'Lägesrapport 2'!E185+'Lägesrapport 3'!E185+'Ev. extra lägesrapport'!E185+Slutrapport!E185</f>
        <v>0</v>
      </c>
      <c r="F185" s="4">
        <f>'Lägesrapport 1'!F185+'Lägesrapport 2'!F185+'Lägesrapport 3'!F185+'Ev. extra lägesrapport'!F185+Slutrapport!F185</f>
        <v>0</v>
      </c>
      <c r="G185" s="4">
        <f>'Lägesrapport 1'!G185+'Lägesrapport 2'!G185+'Lägesrapport 3'!G185+'Ev. extra lägesrapport'!G185+Slutrapport!G185</f>
        <v>0</v>
      </c>
      <c r="H185" s="4">
        <f>'Lägesrapport 1'!H185+'Lägesrapport 2'!H185+'Lägesrapport 3'!H185+'Ev. extra lägesrapport'!H185+Slutrapport!H185</f>
        <v>0</v>
      </c>
      <c r="I185" s="23">
        <f t="shared" si="50"/>
        <v>0</v>
      </c>
      <c r="J185" s="22"/>
      <c r="K185" s="4">
        <f>'Lägesrapport 1'!K185+'Lägesrapport 2'!K185+'Lägesrapport 3'!K185+'Ev. extra lägesrapport'!K185+Slutrapport!K185</f>
        <v>0</v>
      </c>
      <c r="L185" s="4">
        <f>'Lägesrapport 1'!L185+'Lägesrapport 2'!L185+'Lägesrapport 3'!L185+'Ev. extra lägesrapport'!L185+Slutrapport!L185</f>
        <v>0</v>
      </c>
      <c r="M185" s="4">
        <f>'Lägesrapport 1'!M185+'Lägesrapport 2'!M185+'Lägesrapport 3'!M185+'Ev. extra lägesrapport'!M185+Slutrapport!M185</f>
        <v>0</v>
      </c>
    </row>
    <row r="186" spans="2:13" ht="11" thickBot="1" x14ac:dyDescent="0.3">
      <c r="B186" s="86"/>
      <c r="C186" s="32" t="s">
        <v>2</v>
      </c>
      <c r="D186" s="24">
        <f t="shared" ref="D186:H186" si="56">SUM(D183:D185)</f>
        <v>0</v>
      </c>
      <c r="E186" s="25">
        <f t="shared" si="56"/>
        <v>0</v>
      </c>
      <c r="F186" s="26">
        <f t="shared" si="56"/>
        <v>0</v>
      </c>
      <c r="G186" s="25">
        <f t="shared" si="56"/>
        <v>0</v>
      </c>
      <c r="H186" s="26">
        <f t="shared" si="56"/>
        <v>0</v>
      </c>
      <c r="I186" s="27">
        <f t="shared" si="50"/>
        <v>0</v>
      </c>
      <c r="J186" s="22"/>
      <c r="K186" s="24">
        <f>SUM(K183:K185)</f>
        <v>0</v>
      </c>
      <c r="L186" s="25">
        <f>SUM(L183:L185)</f>
        <v>0</v>
      </c>
      <c r="M186" s="27">
        <f>SUM(M183:M185)</f>
        <v>0</v>
      </c>
    </row>
    <row r="187" spans="2:13" x14ac:dyDescent="0.25">
      <c r="B187" s="82" t="str">
        <f>IF('UDI - budget'!B187:B190=0,"",'UDI - budget'!B187:B190)</f>
        <v/>
      </c>
      <c r="C187" s="30" t="str">
        <f>C183</f>
        <v>År 1</v>
      </c>
      <c r="D187" s="4">
        <f>'Lägesrapport 1'!D187+'Lägesrapport 2'!D187+'Lägesrapport 3'!D187+'Ev. extra lägesrapport'!D187+Slutrapport!D187</f>
        <v>0</v>
      </c>
      <c r="E187" s="4">
        <f>'Lägesrapport 1'!E187+'Lägesrapport 2'!E187+'Lägesrapport 3'!E187+'Ev. extra lägesrapport'!E187+Slutrapport!E187</f>
        <v>0</v>
      </c>
      <c r="F187" s="4">
        <f>'Lägesrapport 1'!F187+'Lägesrapport 2'!F187+'Lägesrapport 3'!F187+'Ev. extra lägesrapport'!F187+Slutrapport!F187</f>
        <v>0</v>
      </c>
      <c r="G187" s="4">
        <f>'Lägesrapport 1'!G187+'Lägesrapport 2'!G187+'Lägesrapport 3'!G187+'Ev. extra lägesrapport'!G187+Slutrapport!G187</f>
        <v>0</v>
      </c>
      <c r="H187" s="4">
        <f>'Lägesrapport 1'!H187+'Lägesrapport 2'!H187+'Lägesrapport 3'!H187+'Ev. extra lägesrapport'!H187+Slutrapport!H187</f>
        <v>0</v>
      </c>
      <c r="I187" s="21">
        <f t="shared" si="50"/>
        <v>0</v>
      </c>
      <c r="J187" s="22"/>
      <c r="K187" s="4">
        <f>'Lägesrapport 1'!K187+'Lägesrapport 2'!K187+'Lägesrapport 3'!K187+'Ev. extra lägesrapport'!K187+Slutrapport!K187</f>
        <v>0</v>
      </c>
      <c r="L187" s="4">
        <f>'Lägesrapport 1'!L187+'Lägesrapport 2'!L187+'Lägesrapport 3'!L187+'Ev. extra lägesrapport'!L187+Slutrapport!L187</f>
        <v>0</v>
      </c>
      <c r="M187" s="4">
        <f>'Lägesrapport 1'!M187+'Lägesrapport 2'!M187+'Lägesrapport 3'!M187+'Ev. extra lägesrapport'!M187+Slutrapport!M187</f>
        <v>0</v>
      </c>
    </row>
    <row r="188" spans="2:13" x14ac:dyDescent="0.25">
      <c r="B188" s="85"/>
      <c r="C188" s="30" t="str">
        <f>C184</f>
        <v>År 2</v>
      </c>
      <c r="D188" s="4">
        <f>'Lägesrapport 1'!D188+'Lägesrapport 2'!D188+'Lägesrapport 3'!D188+'Ev. extra lägesrapport'!D188+Slutrapport!D188</f>
        <v>0</v>
      </c>
      <c r="E188" s="4">
        <f>'Lägesrapport 1'!E188+'Lägesrapport 2'!E188+'Lägesrapport 3'!E188+'Ev. extra lägesrapport'!E188+Slutrapport!E188</f>
        <v>0</v>
      </c>
      <c r="F188" s="4">
        <f>'Lägesrapport 1'!F188+'Lägesrapport 2'!F188+'Lägesrapport 3'!F188+'Ev. extra lägesrapport'!F188+Slutrapport!F188</f>
        <v>0</v>
      </c>
      <c r="G188" s="4">
        <f>'Lägesrapport 1'!G188+'Lägesrapport 2'!G188+'Lägesrapport 3'!G188+'Ev. extra lägesrapport'!G188+Slutrapport!G188</f>
        <v>0</v>
      </c>
      <c r="H188" s="4">
        <f>'Lägesrapport 1'!H188+'Lägesrapport 2'!H188+'Lägesrapport 3'!H188+'Ev. extra lägesrapport'!H188+Slutrapport!H188</f>
        <v>0</v>
      </c>
      <c r="I188" s="23">
        <f t="shared" si="50"/>
        <v>0</v>
      </c>
      <c r="J188" s="22"/>
      <c r="K188" s="4">
        <f>'Lägesrapport 1'!K188+'Lägesrapport 2'!K188+'Lägesrapport 3'!K188+'Ev. extra lägesrapport'!K188+Slutrapport!K188</f>
        <v>0</v>
      </c>
      <c r="L188" s="4">
        <f>'Lägesrapport 1'!L188+'Lägesrapport 2'!L188+'Lägesrapport 3'!L188+'Ev. extra lägesrapport'!L188+Slutrapport!L188</f>
        <v>0</v>
      </c>
      <c r="M188" s="4">
        <f>'Lägesrapport 1'!M188+'Lägesrapport 2'!M188+'Lägesrapport 3'!M188+'Ev. extra lägesrapport'!M188+Slutrapport!M188</f>
        <v>0</v>
      </c>
    </row>
    <row r="189" spans="2:13" x14ac:dyDescent="0.25">
      <c r="B189" s="85"/>
      <c r="C189" s="30" t="str">
        <f>C185</f>
        <v>År 3</v>
      </c>
      <c r="D189" s="4">
        <f>'Lägesrapport 1'!D189+'Lägesrapport 2'!D189+'Lägesrapport 3'!D189+'Ev. extra lägesrapport'!D189+Slutrapport!D189</f>
        <v>0</v>
      </c>
      <c r="E189" s="4">
        <f>'Lägesrapport 1'!E189+'Lägesrapport 2'!E189+'Lägesrapport 3'!E189+'Ev. extra lägesrapport'!E189+Slutrapport!E189</f>
        <v>0</v>
      </c>
      <c r="F189" s="4">
        <f>'Lägesrapport 1'!F189+'Lägesrapport 2'!F189+'Lägesrapport 3'!F189+'Ev. extra lägesrapport'!F189+Slutrapport!F189</f>
        <v>0</v>
      </c>
      <c r="G189" s="4">
        <f>'Lägesrapport 1'!G189+'Lägesrapport 2'!G189+'Lägesrapport 3'!G189+'Ev. extra lägesrapport'!G189+Slutrapport!G189</f>
        <v>0</v>
      </c>
      <c r="H189" s="4">
        <f>'Lägesrapport 1'!H189+'Lägesrapport 2'!H189+'Lägesrapport 3'!H189+'Ev. extra lägesrapport'!H189+Slutrapport!H189</f>
        <v>0</v>
      </c>
      <c r="I189" s="23">
        <f t="shared" si="50"/>
        <v>0</v>
      </c>
      <c r="J189" s="22"/>
      <c r="K189" s="4">
        <f>'Lägesrapport 1'!K189+'Lägesrapport 2'!K189+'Lägesrapport 3'!K189+'Ev. extra lägesrapport'!K189+Slutrapport!K189</f>
        <v>0</v>
      </c>
      <c r="L189" s="4">
        <f>'Lägesrapport 1'!L189+'Lägesrapport 2'!L189+'Lägesrapport 3'!L189+'Ev. extra lägesrapport'!L189+Slutrapport!L189</f>
        <v>0</v>
      </c>
      <c r="M189" s="4">
        <f>'Lägesrapport 1'!M189+'Lägesrapport 2'!M189+'Lägesrapport 3'!M189+'Ev. extra lägesrapport'!M189+Slutrapport!M189</f>
        <v>0</v>
      </c>
    </row>
    <row r="190" spans="2:13" ht="11" thickBot="1" x14ac:dyDescent="0.3">
      <c r="B190" s="86"/>
      <c r="C190" s="32" t="s">
        <v>2</v>
      </c>
      <c r="D190" s="24">
        <f t="shared" ref="D190:H190" si="57">SUM(D187:D189)</f>
        <v>0</v>
      </c>
      <c r="E190" s="25">
        <f t="shared" si="57"/>
        <v>0</v>
      </c>
      <c r="F190" s="26">
        <f t="shared" si="57"/>
        <v>0</v>
      </c>
      <c r="G190" s="25">
        <f t="shared" si="57"/>
        <v>0</v>
      </c>
      <c r="H190" s="26">
        <f t="shared" si="57"/>
        <v>0</v>
      </c>
      <c r="I190" s="27">
        <f t="shared" si="50"/>
        <v>0</v>
      </c>
      <c r="J190" s="22"/>
      <c r="K190" s="24">
        <f>SUM(K187:K189)</f>
        <v>0</v>
      </c>
      <c r="L190" s="25">
        <f>SUM(L187:L189)</f>
        <v>0</v>
      </c>
      <c r="M190" s="27">
        <f>SUM(M187:M189)</f>
        <v>0</v>
      </c>
    </row>
    <row r="191" spans="2:13" x14ac:dyDescent="0.25">
      <c r="B191" s="82" t="str">
        <f>IF('UDI - budget'!B191:B194=0,"",'UDI - budget'!B191:B194)</f>
        <v/>
      </c>
      <c r="C191" s="30" t="str">
        <f>C187</f>
        <v>År 1</v>
      </c>
      <c r="D191" s="4">
        <f>'Lägesrapport 1'!D191+'Lägesrapport 2'!D191+'Lägesrapport 3'!D191+'Ev. extra lägesrapport'!D191+Slutrapport!D191</f>
        <v>0</v>
      </c>
      <c r="E191" s="4">
        <f>'Lägesrapport 1'!E191+'Lägesrapport 2'!E191+'Lägesrapport 3'!E191+'Ev. extra lägesrapport'!E191+Slutrapport!E191</f>
        <v>0</v>
      </c>
      <c r="F191" s="4">
        <f>'Lägesrapport 1'!F191+'Lägesrapport 2'!F191+'Lägesrapport 3'!F191+'Ev. extra lägesrapport'!F191+Slutrapport!F191</f>
        <v>0</v>
      </c>
      <c r="G191" s="4">
        <f>'Lägesrapport 1'!G191+'Lägesrapport 2'!G191+'Lägesrapport 3'!G191+'Ev. extra lägesrapport'!G191+Slutrapport!G191</f>
        <v>0</v>
      </c>
      <c r="H191" s="4">
        <f>'Lägesrapport 1'!H191+'Lägesrapport 2'!H191+'Lägesrapport 3'!H191+'Ev. extra lägesrapport'!H191+Slutrapport!H191</f>
        <v>0</v>
      </c>
      <c r="I191" s="21">
        <f t="shared" si="50"/>
        <v>0</v>
      </c>
      <c r="J191" s="22"/>
      <c r="K191" s="4">
        <f>'Lägesrapport 1'!K191+'Lägesrapport 2'!K191+'Lägesrapport 3'!K191+'Ev. extra lägesrapport'!K191+Slutrapport!K191</f>
        <v>0</v>
      </c>
      <c r="L191" s="4">
        <f>'Lägesrapport 1'!L191+'Lägesrapport 2'!L191+'Lägesrapport 3'!L191+'Ev. extra lägesrapport'!L191+Slutrapport!L191</f>
        <v>0</v>
      </c>
      <c r="M191" s="4">
        <f>'Lägesrapport 1'!M191+'Lägesrapport 2'!M191+'Lägesrapport 3'!M191+'Ev. extra lägesrapport'!M191+Slutrapport!M191</f>
        <v>0</v>
      </c>
    </row>
    <row r="192" spans="2:13" x14ac:dyDescent="0.25">
      <c r="B192" s="85"/>
      <c r="C192" s="30" t="str">
        <f>C188</f>
        <v>År 2</v>
      </c>
      <c r="D192" s="4">
        <f>'Lägesrapport 1'!D192+'Lägesrapport 2'!D192+'Lägesrapport 3'!D192+'Ev. extra lägesrapport'!D192+Slutrapport!D192</f>
        <v>0</v>
      </c>
      <c r="E192" s="4">
        <f>'Lägesrapport 1'!E192+'Lägesrapport 2'!E192+'Lägesrapport 3'!E192+'Ev. extra lägesrapport'!E192+Slutrapport!E192</f>
        <v>0</v>
      </c>
      <c r="F192" s="4">
        <f>'Lägesrapport 1'!F192+'Lägesrapport 2'!F192+'Lägesrapport 3'!F192+'Ev. extra lägesrapport'!F192+Slutrapport!F192</f>
        <v>0</v>
      </c>
      <c r="G192" s="4">
        <f>'Lägesrapport 1'!G192+'Lägesrapport 2'!G192+'Lägesrapport 3'!G192+'Ev. extra lägesrapport'!G192+Slutrapport!G192</f>
        <v>0</v>
      </c>
      <c r="H192" s="4">
        <f>'Lägesrapport 1'!H192+'Lägesrapport 2'!H192+'Lägesrapport 3'!H192+'Ev. extra lägesrapport'!H192+Slutrapport!H192</f>
        <v>0</v>
      </c>
      <c r="I192" s="23">
        <f t="shared" si="50"/>
        <v>0</v>
      </c>
      <c r="J192" s="22"/>
      <c r="K192" s="4">
        <f>'Lägesrapport 1'!K192+'Lägesrapport 2'!K192+'Lägesrapport 3'!K192+'Ev. extra lägesrapport'!K192+Slutrapport!K192</f>
        <v>0</v>
      </c>
      <c r="L192" s="4">
        <f>'Lägesrapport 1'!L192+'Lägesrapport 2'!L192+'Lägesrapport 3'!L192+'Ev. extra lägesrapport'!L192+Slutrapport!L192</f>
        <v>0</v>
      </c>
      <c r="M192" s="4">
        <f>'Lägesrapport 1'!M192+'Lägesrapport 2'!M192+'Lägesrapport 3'!M192+'Ev. extra lägesrapport'!M192+Slutrapport!M192</f>
        <v>0</v>
      </c>
    </row>
    <row r="193" spans="2:13" x14ac:dyDescent="0.25">
      <c r="B193" s="85"/>
      <c r="C193" s="30" t="str">
        <f>C189</f>
        <v>År 3</v>
      </c>
      <c r="D193" s="4">
        <f>'Lägesrapport 1'!D193+'Lägesrapport 2'!D193+'Lägesrapport 3'!D193+'Ev. extra lägesrapport'!D193+Slutrapport!D193</f>
        <v>0</v>
      </c>
      <c r="E193" s="4">
        <f>'Lägesrapport 1'!E193+'Lägesrapport 2'!E193+'Lägesrapport 3'!E193+'Ev. extra lägesrapport'!E193+Slutrapport!E193</f>
        <v>0</v>
      </c>
      <c r="F193" s="4">
        <f>'Lägesrapport 1'!F193+'Lägesrapport 2'!F193+'Lägesrapport 3'!F193+'Ev. extra lägesrapport'!F193+Slutrapport!F193</f>
        <v>0</v>
      </c>
      <c r="G193" s="4">
        <f>'Lägesrapport 1'!G193+'Lägesrapport 2'!G193+'Lägesrapport 3'!G193+'Ev. extra lägesrapport'!G193+Slutrapport!G193</f>
        <v>0</v>
      </c>
      <c r="H193" s="4">
        <f>'Lägesrapport 1'!H193+'Lägesrapport 2'!H193+'Lägesrapport 3'!H193+'Ev. extra lägesrapport'!H193+Slutrapport!H193</f>
        <v>0</v>
      </c>
      <c r="I193" s="23">
        <f t="shared" si="50"/>
        <v>0</v>
      </c>
      <c r="J193" s="22"/>
      <c r="K193" s="4">
        <f>'Lägesrapport 1'!K193+'Lägesrapport 2'!K193+'Lägesrapport 3'!K193+'Ev. extra lägesrapport'!K193+Slutrapport!K193</f>
        <v>0</v>
      </c>
      <c r="L193" s="4">
        <f>'Lägesrapport 1'!L193+'Lägesrapport 2'!L193+'Lägesrapport 3'!L193+'Ev. extra lägesrapport'!L193+Slutrapport!L193</f>
        <v>0</v>
      </c>
      <c r="M193" s="4">
        <f>'Lägesrapport 1'!M193+'Lägesrapport 2'!M193+'Lägesrapport 3'!M193+'Ev. extra lägesrapport'!M193+Slutrapport!M193</f>
        <v>0</v>
      </c>
    </row>
    <row r="194" spans="2:13" ht="11" thickBot="1" x14ac:dyDescent="0.3">
      <c r="B194" s="86"/>
      <c r="C194" s="32" t="s">
        <v>2</v>
      </c>
      <c r="D194" s="24">
        <f t="shared" ref="D194:H194" si="58">SUM(D191:D193)</f>
        <v>0</v>
      </c>
      <c r="E194" s="25">
        <f t="shared" si="58"/>
        <v>0</v>
      </c>
      <c r="F194" s="26">
        <f t="shared" si="58"/>
        <v>0</v>
      </c>
      <c r="G194" s="25">
        <f t="shared" si="58"/>
        <v>0</v>
      </c>
      <c r="H194" s="26">
        <f t="shared" si="58"/>
        <v>0</v>
      </c>
      <c r="I194" s="27">
        <f t="shared" si="50"/>
        <v>0</v>
      </c>
      <c r="J194" s="22"/>
      <c r="K194" s="24">
        <f>SUM(K191:K193)</f>
        <v>0</v>
      </c>
      <c r="L194" s="25">
        <f>SUM(L191:L193)</f>
        <v>0</v>
      </c>
      <c r="M194" s="27">
        <f>SUM(M191:M193)</f>
        <v>0</v>
      </c>
    </row>
    <row r="195" spans="2:13" x14ac:dyDescent="0.25">
      <c r="B195" s="82" t="str">
        <f>IF('UDI - budget'!B195:B198=0,"",'UDI - budget'!B195:B198)</f>
        <v/>
      </c>
      <c r="C195" s="30" t="str">
        <f>C191</f>
        <v>År 1</v>
      </c>
      <c r="D195" s="4">
        <f>'Lägesrapport 1'!D195+'Lägesrapport 2'!D195+'Lägesrapport 3'!D195+'Ev. extra lägesrapport'!D195+Slutrapport!D195</f>
        <v>0</v>
      </c>
      <c r="E195" s="4">
        <f>'Lägesrapport 1'!E195+'Lägesrapport 2'!E195+'Lägesrapport 3'!E195+'Ev. extra lägesrapport'!E195+Slutrapport!E195</f>
        <v>0</v>
      </c>
      <c r="F195" s="4">
        <f>'Lägesrapport 1'!F195+'Lägesrapport 2'!F195+'Lägesrapport 3'!F195+'Ev. extra lägesrapport'!F195+Slutrapport!F195</f>
        <v>0</v>
      </c>
      <c r="G195" s="4">
        <f>'Lägesrapport 1'!G195+'Lägesrapport 2'!G195+'Lägesrapport 3'!G195+'Ev. extra lägesrapport'!G195+Slutrapport!G195</f>
        <v>0</v>
      </c>
      <c r="H195" s="4">
        <f>'Lägesrapport 1'!H195+'Lägesrapport 2'!H195+'Lägesrapport 3'!H195+'Ev. extra lägesrapport'!H195+Slutrapport!H195</f>
        <v>0</v>
      </c>
      <c r="I195" s="21">
        <f t="shared" si="50"/>
        <v>0</v>
      </c>
      <c r="J195" s="22"/>
      <c r="K195" s="4">
        <f>'Lägesrapport 1'!K195+'Lägesrapport 2'!K195+'Lägesrapport 3'!K195+'Ev. extra lägesrapport'!K195+Slutrapport!K195</f>
        <v>0</v>
      </c>
      <c r="L195" s="4">
        <f>'Lägesrapport 1'!L195+'Lägesrapport 2'!L195+'Lägesrapport 3'!L195+'Ev. extra lägesrapport'!L195+Slutrapport!L195</f>
        <v>0</v>
      </c>
      <c r="M195" s="4">
        <f>'Lägesrapport 1'!M195+'Lägesrapport 2'!M195+'Lägesrapport 3'!M195+'Ev. extra lägesrapport'!M195+Slutrapport!M195</f>
        <v>0</v>
      </c>
    </row>
    <row r="196" spans="2:13" x14ac:dyDescent="0.25">
      <c r="B196" s="85"/>
      <c r="C196" s="30" t="str">
        <f>C192</f>
        <v>År 2</v>
      </c>
      <c r="D196" s="4">
        <f>'Lägesrapport 1'!D196+'Lägesrapport 2'!D196+'Lägesrapport 3'!D196+'Ev. extra lägesrapport'!D196+Slutrapport!D196</f>
        <v>0</v>
      </c>
      <c r="E196" s="4">
        <f>'Lägesrapport 1'!E196+'Lägesrapport 2'!E196+'Lägesrapport 3'!E196+'Ev. extra lägesrapport'!E196+Slutrapport!E196</f>
        <v>0</v>
      </c>
      <c r="F196" s="4">
        <f>'Lägesrapport 1'!F196+'Lägesrapport 2'!F196+'Lägesrapport 3'!F196+'Ev. extra lägesrapport'!F196+Slutrapport!F196</f>
        <v>0</v>
      </c>
      <c r="G196" s="4">
        <f>'Lägesrapport 1'!G196+'Lägesrapport 2'!G196+'Lägesrapport 3'!G196+'Ev. extra lägesrapport'!G196+Slutrapport!G196</f>
        <v>0</v>
      </c>
      <c r="H196" s="4">
        <f>'Lägesrapport 1'!H196+'Lägesrapport 2'!H196+'Lägesrapport 3'!H196+'Ev. extra lägesrapport'!H196+Slutrapport!H196</f>
        <v>0</v>
      </c>
      <c r="I196" s="23">
        <f t="shared" si="50"/>
        <v>0</v>
      </c>
      <c r="J196" s="22"/>
      <c r="K196" s="4">
        <f>'Lägesrapport 1'!K196+'Lägesrapport 2'!K196+'Lägesrapport 3'!K196+'Ev. extra lägesrapport'!K196+Slutrapport!K196</f>
        <v>0</v>
      </c>
      <c r="L196" s="4">
        <f>'Lägesrapport 1'!L196+'Lägesrapport 2'!L196+'Lägesrapport 3'!L196+'Ev. extra lägesrapport'!L196+Slutrapport!L196</f>
        <v>0</v>
      </c>
      <c r="M196" s="4">
        <f>'Lägesrapport 1'!M196+'Lägesrapport 2'!M196+'Lägesrapport 3'!M196+'Ev. extra lägesrapport'!M196+Slutrapport!M196</f>
        <v>0</v>
      </c>
    </row>
    <row r="197" spans="2:13" x14ac:dyDescent="0.25">
      <c r="B197" s="85"/>
      <c r="C197" s="30" t="str">
        <f>C193</f>
        <v>År 3</v>
      </c>
      <c r="D197" s="4">
        <f>'Lägesrapport 1'!D197+'Lägesrapport 2'!D197+'Lägesrapport 3'!D197+'Ev. extra lägesrapport'!D197+Slutrapport!D197</f>
        <v>0</v>
      </c>
      <c r="E197" s="4">
        <f>'Lägesrapport 1'!E197+'Lägesrapport 2'!E197+'Lägesrapport 3'!E197+'Ev. extra lägesrapport'!E197+Slutrapport!E197</f>
        <v>0</v>
      </c>
      <c r="F197" s="4">
        <f>'Lägesrapport 1'!F197+'Lägesrapport 2'!F197+'Lägesrapport 3'!F197+'Ev. extra lägesrapport'!F197+Slutrapport!F197</f>
        <v>0</v>
      </c>
      <c r="G197" s="4">
        <f>'Lägesrapport 1'!G197+'Lägesrapport 2'!G197+'Lägesrapport 3'!G197+'Ev. extra lägesrapport'!G197+Slutrapport!G197</f>
        <v>0</v>
      </c>
      <c r="H197" s="4">
        <f>'Lägesrapport 1'!H197+'Lägesrapport 2'!H197+'Lägesrapport 3'!H197+'Ev. extra lägesrapport'!H197+Slutrapport!H197</f>
        <v>0</v>
      </c>
      <c r="I197" s="23">
        <f t="shared" si="50"/>
        <v>0</v>
      </c>
      <c r="J197" s="22"/>
      <c r="K197" s="4">
        <f>'Lägesrapport 1'!K197+'Lägesrapport 2'!K197+'Lägesrapport 3'!K197+'Ev. extra lägesrapport'!K197+Slutrapport!K197</f>
        <v>0</v>
      </c>
      <c r="L197" s="4">
        <f>'Lägesrapport 1'!L197+'Lägesrapport 2'!L197+'Lägesrapport 3'!L197+'Ev. extra lägesrapport'!L197+Slutrapport!L197</f>
        <v>0</v>
      </c>
      <c r="M197" s="4">
        <f>'Lägesrapport 1'!M197+'Lägesrapport 2'!M197+'Lägesrapport 3'!M197+'Ev. extra lägesrapport'!M197+Slutrapport!M197</f>
        <v>0</v>
      </c>
    </row>
    <row r="198" spans="2:13" ht="11" thickBot="1" x14ac:dyDescent="0.3">
      <c r="B198" s="86"/>
      <c r="C198" s="32" t="s">
        <v>2</v>
      </c>
      <c r="D198" s="24">
        <f t="shared" ref="D198:H198" si="59">SUM(D195:D197)</f>
        <v>0</v>
      </c>
      <c r="E198" s="25">
        <f t="shared" si="59"/>
        <v>0</v>
      </c>
      <c r="F198" s="26">
        <f t="shared" si="59"/>
        <v>0</v>
      </c>
      <c r="G198" s="25">
        <f t="shared" si="59"/>
        <v>0</v>
      </c>
      <c r="H198" s="26">
        <f t="shared" si="59"/>
        <v>0</v>
      </c>
      <c r="I198" s="27">
        <f t="shared" si="50"/>
        <v>0</v>
      </c>
      <c r="J198" s="22"/>
      <c r="K198" s="24">
        <f>SUM(K195:K197)</f>
        <v>0</v>
      </c>
      <c r="L198" s="25">
        <f>SUM(L195:L197)</f>
        <v>0</v>
      </c>
      <c r="M198" s="27">
        <f>SUM(M195:M197)</f>
        <v>0</v>
      </c>
    </row>
    <row r="199" spans="2:13" x14ac:dyDescent="0.25">
      <c r="B199" s="82" t="str">
        <f>IF('UDI - budget'!B199:B202=0,"",'UDI - budget'!B199:B202)</f>
        <v/>
      </c>
      <c r="C199" s="30" t="str">
        <f>C195</f>
        <v>År 1</v>
      </c>
      <c r="D199" s="4">
        <f>'Lägesrapport 1'!D199+'Lägesrapport 2'!D199+'Lägesrapport 3'!D199+'Ev. extra lägesrapport'!D199+Slutrapport!D199</f>
        <v>0</v>
      </c>
      <c r="E199" s="4">
        <f>'Lägesrapport 1'!E199+'Lägesrapport 2'!E199+'Lägesrapport 3'!E199+'Ev. extra lägesrapport'!E199+Slutrapport!E199</f>
        <v>0</v>
      </c>
      <c r="F199" s="4">
        <f>'Lägesrapport 1'!F199+'Lägesrapport 2'!F199+'Lägesrapport 3'!F199+'Ev. extra lägesrapport'!F199+Slutrapport!F199</f>
        <v>0</v>
      </c>
      <c r="G199" s="4">
        <f>'Lägesrapport 1'!G199+'Lägesrapport 2'!G199+'Lägesrapport 3'!G199+'Ev. extra lägesrapport'!G199+Slutrapport!G199</f>
        <v>0</v>
      </c>
      <c r="H199" s="4">
        <f>'Lägesrapport 1'!H199+'Lägesrapport 2'!H199+'Lägesrapport 3'!H199+'Ev. extra lägesrapport'!H199+Slutrapport!H199</f>
        <v>0</v>
      </c>
      <c r="I199" s="21">
        <f t="shared" si="50"/>
        <v>0</v>
      </c>
      <c r="J199" s="22"/>
      <c r="K199" s="4">
        <f>'Lägesrapport 1'!K199+'Lägesrapport 2'!K199+'Lägesrapport 3'!K199+'Ev. extra lägesrapport'!K199+Slutrapport!K199</f>
        <v>0</v>
      </c>
      <c r="L199" s="4">
        <f>'Lägesrapport 1'!L199+'Lägesrapport 2'!L199+'Lägesrapport 3'!L199+'Ev. extra lägesrapport'!L199+Slutrapport!L199</f>
        <v>0</v>
      </c>
      <c r="M199" s="4">
        <f>'Lägesrapport 1'!M199+'Lägesrapport 2'!M199+'Lägesrapport 3'!M199+'Ev. extra lägesrapport'!M199+Slutrapport!M199</f>
        <v>0</v>
      </c>
    </row>
    <row r="200" spans="2:13" x14ac:dyDescent="0.25">
      <c r="B200" s="85"/>
      <c r="C200" s="30" t="str">
        <f>C196</f>
        <v>År 2</v>
      </c>
      <c r="D200" s="4">
        <f>'Lägesrapport 1'!D200+'Lägesrapport 2'!D200+'Lägesrapport 3'!D200+'Ev. extra lägesrapport'!D200+Slutrapport!D200</f>
        <v>0</v>
      </c>
      <c r="E200" s="4">
        <f>'Lägesrapport 1'!E200+'Lägesrapport 2'!E200+'Lägesrapport 3'!E200+'Ev. extra lägesrapport'!E200+Slutrapport!E200</f>
        <v>0</v>
      </c>
      <c r="F200" s="4">
        <f>'Lägesrapport 1'!F200+'Lägesrapport 2'!F200+'Lägesrapport 3'!F200+'Ev. extra lägesrapport'!F200+Slutrapport!F200</f>
        <v>0</v>
      </c>
      <c r="G200" s="4">
        <f>'Lägesrapport 1'!G200+'Lägesrapport 2'!G200+'Lägesrapport 3'!G200+'Ev. extra lägesrapport'!G200+Slutrapport!G200</f>
        <v>0</v>
      </c>
      <c r="H200" s="4">
        <f>'Lägesrapport 1'!H200+'Lägesrapport 2'!H200+'Lägesrapport 3'!H200+'Ev. extra lägesrapport'!H200+Slutrapport!H200</f>
        <v>0</v>
      </c>
      <c r="I200" s="23">
        <f t="shared" si="50"/>
        <v>0</v>
      </c>
      <c r="J200" s="22"/>
      <c r="K200" s="4">
        <f>'Lägesrapport 1'!K200+'Lägesrapport 2'!K200+'Lägesrapport 3'!K200+'Ev. extra lägesrapport'!K200+Slutrapport!K200</f>
        <v>0</v>
      </c>
      <c r="L200" s="4">
        <f>'Lägesrapport 1'!L200+'Lägesrapport 2'!L200+'Lägesrapport 3'!L200+'Ev. extra lägesrapport'!L200+Slutrapport!L200</f>
        <v>0</v>
      </c>
      <c r="M200" s="4">
        <f>'Lägesrapport 1'!M200+'Lägesrapport 2'!M200+'Lägesrapport 3'!M200+'Ev. extra lägesrapport'!M200+Slutrapport!M200</f>
        <v>0</v>
      </c>
    </row>
    <row r="201" spans="2:13" x14ac:dyDescent="0.25">
      <c r="B201" s="85"/>
      <c r="C201" s="30" t="str">
        <f>C197</f>
        <v>År 3</v>
      </c>
      <c r="D201" s="4">
        <f>'Lägesrapport 1'!D201+'Lägesrapport 2'!D201+'Lägesrapport 3'!D201+'Ev. extra lägesrapport'!D201+Slutrapport!D201</f>
        <v>0</v>
      </c>
      <c r="E201" s="4">
        <f>'Lägesrapport 1'!E201+'Lägesrapport 2'!E201+'Lägesrapport 3'!E201+'Ev. extra lägesrapport'!E201+Slutrapport!E201</f>
        <v>0</v>
      </c>
      <c r="F201" s="4">
        <f>'Lägesrapport 1'!F201+'Lägesrapport 2'!F201+'Lägesrapport 3'!F201+'Ev. extra lägesrapport'!F201+Slutrapport!F201</f>
        <v>0</v>
      </c>
      <c r="G201" s="4">
        <f>'Lägesrapport 1'!G201+'Lägesrapport 2'!G201+'Lägesrapport 3'!G201+'Ev. extra lägesrapport'!G201+Slutrapport!G201</f>
        <v>0</v>
      </c>
      <c r="H201" s="4">
        <f>'Lägesrapport 1'!H201+'Lägesrapport 2'!H201+'Lägesrapport 3'!H201+'Ev. extra lägesrapport'!H201+Slutrapport!H201</f>
        <v>0</v>
      </c>
      <c r="I201" s="23">
        <f t="shared" si="50"/>
        <v>0</v>
      </c>
      <c r="J201" s="22"/>
      <c r="K201" s="4">
        <f>'Lägesrapport 1'!K201+'Lägesrapport 2'!K201+'Lägesrapport 3'!K201+'Ev. extra lägesrapport'!K201+Slutrapport!K201</f>
        <v>0</v>
      </c>
      <c r="L201" s="4">
        <f>'Lägesrapport 1'!L201+'Lägesrapport 2'!L201+'Lägesrapport 3'!L201+'Ev. extra lägesrapport'!L201+Slutrapport!L201</f>
        <v>0</v>
      </c>
      <c r="M201" s="4">
        <f>'Lägesrapport 1'!M201+'Lägesrapport 2'!M201+'Lägesrapport 3'!M201+'Ev. extra lägesrapport'!M201+Slutrapport!M201</f>
        <v>0</v>
      </c>
    </row>
    <row r="202" spans="2:13" ht="11" thickBot="1" x14ac:dyDescent="0.3">
      <c r="B202" s="86"/>
      <c r="C202" s="32" t="s">
        <v>2</v>
      </c>
      <c r="D202" s="24">
        <f t="shared" ref="D202:H202" si="60">SUM(D199:D201)</f>
        <v>0</v>
      </c>
      <c r="E202" s="25">
        <f t="shared" si="60"/>
        <v>0</v>
      </c>
      <c r="F202" s="26">
        <f t="shared" si="60"/>
        <v>0</v>
      </c>
      <c r="G202" s="25">
        <f t="shared" si="60"/>
        <v>0</v>
      </c>
      <c r="H202" s="26">
        <f t="shared" si="60"/>
        <v>0</v>
      </c>
      <c r="I202" s="27">
        <f t="shared" si="50"/>
        <v>0</v>
      </c>
      <c r="J202" s="22"/>
      <c r="K202" s="24">
        <f>SUM(K199:K201)</f>
        <v>0</v>
      </c>
      <c r="L202" s="25">
        <f>SUM(L199:L201)</f>
        <v>0</v>
      </c>
      <c r="M202" s="27">
        <f>SUM(M199:M201)</f>
        <v>0</v>
      </c>
    </row>
  </sheetData>
  <protectedRanges>
    <protectedRange sqref="D11:H13 D15:H17 D19:H21 D23:H25 D27:H29 D31:H33 D37:H39 D41:H43 D45:H47 D49:H51 D53:H55 D57:H59 D61:H63 D65:H67 D69:H71 D73:H75 D79:H81 D83:H85 D87:H89 D91:H93 D95:H97 D99:H101 D103:H105 D107:H109 D111:H113 D115:H117 D121:H123 D125:H127 D129:H131 D133:H135 D137:H139 D141:H143 D145:H147 D149:H151 D153:H155 D157:H159 D163:H165 D167:H169 D171:H173 D175:H177 D179:H181 D183:H185 D187:H189 D191:H193 D195:H197 D199:H201 K11:M13 K15:M17 K19:M21 K23:M25 K27:M29 K31:M33 K37:M39 K41:M43 K45:M47 K49:M51 K53:M55 K57:M59 K61:M63 K65:M67 K69:M71 K73:M75 K79:M81 K83:M85 K87:M89 K91:M93 K95:M97 K99:M101 K103:M105 K107:M109 K111:M113 K115:M117 K121:M123 K125:M127 K129:M131 K133:M135 K137:M139 K141:M143 K145:M147 K149:M151 K153:M155 K157:M159 K163:M165 K167:M169 K171:M173 K175:M177 K179:M181 K183:M185 K187:M189 K191:M193 K195:M197 K199:M201" name="Tabell 2 upparbetade kostn"/>
    <protectedRange sqref="B11:B34 B37:B76 B79:B118 B121:B160 B163:B202" name="Tabell 2 part"/>
  </protectedRanges>
  <mergeCells count="48">
    <mergeCell ref="B179:B182"/>
    <mergeCell ref="B183:B186"/>
    <mergeCell ref="B187:B190"/>
    <mergeCell ref="B191:B194"/>
    <mergeCell ref="B195:B198"/>
    <mergeCell ref="B199:B202"/>
    <mergeCell ref="B153:B156"/>
    <mergeCell ref="B157:B160"/>
    <mergeCell ref="B163:B166"/>
    <mergeCell ref="B167:B170"/>
    <mergeCell ref="B171:B174"/>
    <mergeCell ref="B175:B178"/>
    <mergeCell ref="B129:B132"/>
    <mergeCell ref="B133:B136"/>
    <mergeCell ref="B137:B140"/>
    <mergeCell ref="B141:B144"/>
    <mergeCell ref="B145:B148"/>
    <mergeCell ref="B149:B152"/>
    <mergeCell ref="B103:B106"/>
    <mergeCell ref="B107:B110"/>
    <mergeCell ref="B111:B114"/>
    <mergeCell ref="B115:B118"/>
    <mergeCell ref="B121:B124"/>
    <mergeCell ref="B125:B128"/>
    <mergeCell ref="B79:B82"/>
    <mergeCell ref="B83:B86"/>
    <mergeCell ref="B87:B90"/>
    <mergeCell ref="B91:B94"/>
    <mergeCell ref="B95:B98"/>
    <mergeCell ref="B99:B102"/>
    <mergeCell ref="B53:B56"/>
    <mergeCell ref="B57:B60"/>
    <mergeCell ref="B61:B64"/>
    <mergeCell ref="B65:B68"/>
    <mergeCell ref="B69:B72"/>
    <mergeCell ref="B73:B76"/>
    <mergeCell ref="B27:B30"/>
    <mergeCell ref="B31:B34"/>
    <mergeCell ref="B37:B40"/>
    <mergeCell ref="B41:B44"/>
    <mergeCell ref="B45:B48"/>
    <mergeCell ref="B49:B52"/>
    <mergeCell ref="A1:M1"/>
    <mergeCell ref="B4:B6"/>
    <mergeCell ref="B11:B14"/>
    <mergeCell ref="B15:B18"/>
    <mergeCell ref="B19:B22"/>
    <mergeCell ref="B23:B26"/>
  </mergeCells>
  <pageMargins left="0.38" right="0.38" top="0.4" bottom="0.37" header="0.31496062992125984" footer="0.31496062992125984"/>
  <pageSetup paperSize="9" scale="96" orientation="landscape" r:id="rId1"/>
  <rowBreaks count="2" manualBreakCount="2">
    <brk id="34" max="16383" man="1"/>
    <brk id="7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2"/>
  <sheetViews>
    <sheetView zoomScaleNormal="100" workbookViewId="0">
      <pane ySplit="1" topLeftCell="A2" activePane="bottomLeft" state="frozen"/>
      <selection pane="bottomLeft" activeCell="B11" sqref="B11:B14"/>
    </sheetView>
  </sheetViews>
  <sheetFormatPr defaultColWidth="9.1796875" defaultRowHeight="10.5" x14ac:dyDescent="0.25"/>
  <cols>
    <col min="1" max="1" width="1.26953125" style="7" customWidth="1"/>
    <col min="2" max="2" width="13.26953125" style="7" customWidth="1"/>
    <col min="3" max="3" width="9.1796875" style="7" customWidth="1"/>
    <col min="4" max="4" width="13.81640625" style="7" customWidth="1"/>
    <col min="5" max="5" width="11.6328125" style="7" customWidth="1"/>
    <col min="6" max="6" width="13.81640625" style="7" customWidth="1"/>
    <col min="7" max="7" width="15.1796875" style="7" customWidth="1"/>
    <col min="8" max="8" width="9.1796875" style="7"/>
    <col min="9" max="9" width="9.54296875" style="7" customWidth="1"/>
    <col min="10" max="10" width="5.26953125" style="7" customWidth="1"/>
    <col min="11" max="11" width="9.1796875" style="7"/>
    <col min="12" max="12" width="9.1796875" style="7" customWidth="1"/>
    <col min="13" max="16384" width="9.1796875" style="7"/>
  </cols>
  <sheetData>
    <row r="1" spans="1:15" ht="98" customHeight="1" x14ac:dyDescent="0.25">
      <c r="A1" s="81" t="s">
        <v>15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5" ht="15" thickBot="1" x14ac:dyDescent="0.4">
      <c r="B2" s="11"/>
      <c r="C2" s="11"/>
      <c r="D2" s="53" t="s">
        <v>7</v>
      </c>
      <c r="E2" s="54"/>
      <c r="F2" s="55"/>
      <c r="G2" s="55"/>
      <c r="H2" s="55"/>
      <c r="I2" s="55"/>
      <c r="J2" s="11"/>
      <c r="K2" s="68" t="s">
        <v>0</v>
      </c>
      <c r="L2" s="69"/>
      <c r="M2" s="69"/>
      <c r="N2" s="70"/>
    </row>
    <row r="3" spans="1:15" ht="21.5" thickBot="1" x14ac:dyDescent="0.3">
      <c r="B3" s="16"/>
      <c r="C3" s="17" t="s">
        <v>1</v>
      </c>
      <c r="D3" s="49" t="s">
        <v>9</v>
      </c>
      <c r="E3" s="47" t="s">
        <v>10</v>
      </c>
      <c r="F3" s="48" t="s">
        <v>11</v>
      </c>
      <c r="G3" s="47" t="s">
        <v>12</v>
      </c>
      <c r="H3" s="47" t="s">
        <v>13</v>
      </c>
      <c r="I3" s="13" t="s">
        <v>2</v>
      </c>
      <c r="J3" s="18"/>
      <c r="K3" s="71" t="s">
        <v>3</v>
      </c>
      <c r="L3" s="72" t="s">
        <v>6</v>
      </c>
      <c r="M3" s="72" t="s">
        <v>4</v>
      </c>
      <c r="N3" s="73" t="s">
        <v>2</v>
      </c>
    </row>
    <row r="4" spans="1:15" ht="11" thickBot="1" x14ac:dyDescent="0.3">
      <c r="B4" s="87" t="s">
        <v>5</v>
      </c>
      <c r="C4" s="65" t="str">
        <f>'UDI - budget'!C4</f>
        <v>År 1</v>
      </c>
      <c r="D4" s="20">
        <f>D11+D15+D19+D23+D27+D31+D37+D41+D45+D49+D53+D57+D61+D65+D69+D73+D79+D83+D87+D91+D95+D99+D103+D107+D111+D115+D121+D125+D129+D133+D137+D141+D145+D149+D153+D157+D163+D167+D171+D175+D179+D183+D187+D191+D195+D199</f>
        <v>0</v>
      </c>
      <c r="E4" s="20">
        <f t="shared" ref="E4:H4" si="0">E11+E15+E19+E23+E27+E31+E37+E41+E45+E49+E53+E57+E61+E65+E69+E73+E79+E83+E87+E91+E95+E99+E103+E107+E111+E115+E121+E125+E129+E133+E137+E141+E145+E149+E153+E157+E163+E167+E171+E175+E179+E183+E187+E191+E195+E199</f>
        <v>0</v>
      </c>
      <c r="F4" s="20">
        <f t="shared" si="0"/>
        <v>0</v>
      </c>
      <c r="G4" s="20">
        <f t="shared" si="0"/>
        <v>0</v>
      </c>
      <c r="H4" s="20">
        <f t="shared" si="0"/>
        <v>0</v>
      </c>
      <c r="I4" s="21">
        <f>SUM(D4:H4)</f>
        <v>0</v>
      </c>
      <c r="J4" s="22"/>
      <c r="K4" s="20">
        <f t="shared" ref="K4:M6" si="1">K11+K15+K19+K23+K27+K31+K37+K41+K45+K49+K53+K57+K61+K65+K69+K73+K79+K83+K87+K91+K95+K99+K103+K107+K111+K115+K121+K125+K129+K133+K137+K141+K145+K149+K153+K157+K163+K167+K171+K175+K179+K183+K187+K191+K195+K199</f>
        <v>0</v>
      </c>
      <c r="L4" s="20">
        <f t="shared" si="1"/>
        <v>0</v>
      </c>
      <c r="M4" s="20">
        <f t="shared" si="1"/>
        <v>0</v>
      </c>
      <c r="N4" s="74">
        <f>SUM(K4:M4)</f>
        <v>0</v>
      </c>
    </row>
    <row r="5" spans="1:15" ht="11" thickBot="1" x14ac:dyDescent="0.3">
      <c r="B5" s="88"/>
      <c r="C5" s="65" t="str">
        <f>'UDI - budget'!C5</f>
        <v>År 2</v>
      </c>
      <c r="D5" s="20">
        <f t="shared" ref="D5:H6" si="2">D12+D16+D20+D24+D28+D32+D38+D42+D46+D50+D54+D58+D62+D66+D70+D74+D80+D84+D88+D92+D96+D100+D104+D108+D112+D116+D122+D126+D130+D134+D138+D142+D146+D150+D154+D158+D164+D168+D172+D176+D180+D184+D188+D192+D196+D200</f>
        <v>0</v>
      </c>
      <c r="E5" s="20">
        <f t="shared" si="2"/>
        <v>0</v>
      </c>
      <c r="F5" s="20">
        <f t="shared" si="2"/>
        <v>0</v>
      </c>
      <c r="G5" s="20">
        <f t="shared" si="2"/>
        <v>0</v>
      </c>
      <c r="H5" s="20">
        <f t="shared" si="2"/>
        <v>0</v>
      </c>
      <c r="I5" s="23">
        <f>SUM(D5:H5)</f>
        <v>0</v>
      </c>
      <c r="J5" s="22"/>
      <c r="K5" s="20">
        <f t="shared" si="1"/>
        <v>0</v>
      </c>
      <c r="L5" s="20">
        <f t="shared" si="1"/>
        <v>0</v>
      </c>
      <c r="M5" s="20">
        <f t="shared" si="1"/>
        <v>0</v>
      </c>
      <c r="N5" s="74">
        <f>SUM(K5:M5)</f>
        <v>0</v>
      </c>
    </row>
    <row r="6" spans="1:15" x14ac:dyDescent="0.25">
      <c r="B6" s="88"/>
      <c r="C6" s="65" t="str">
        <f>'UDI - budget'!C6</f>
        <v>År 3</v>
      </c>
      <c r="D6" s="20">
        <f t="shared" si="2"/>
        <v>0</v>
      </c>
      <c r="E6" s="20">
        <f t="shared" si="2"/>
        <v>0</v>
      </c>
      <c r="F6" s="20">
        <f t="shared" si="2"/>
        <v>0</v>
      </c>
      <c r="G6" s="20">
        <f t="shared" si="2"/>
        <v>0</v>
      </c>
      <c r="H6" s="20">
        <f t="shared" si="2"/>
        <v>0</v>
      </c>
      <c r="I6" s="23">
        <f>SUM(D6:H6)</f>
        <v>0</v>
      </c>
      <c r="J6" s="22"/>
      <c r="K6" s="20">
        <f t="shared" si="1"/>
        <v>0</v>
      </c>
      <c r="L6" s="20">
        <f t="shared" si="1"/>
        <v>0</v>
      </c>
      <c r="M6" s="20">
        <f t="shared" si="1"/>
        <v>0</v>
      </c>
      <c r="N6" s="74">
        <f>SUM(K6:M6)</f>
        <v>0</v>
      </c>
    </row>
    <row r="7" spans="1:15" ht="11" thickBot="1" x14ac:dyDescent="0.3">
      <c r="B7" s="16"/>
      <c r="C7" s="19" t="s">
        <v>2</v>
      </c>
      <c r="D7" s="24">
        <f t="shared" ref="D7:I7" si="3">SUM(D4:D6)</f>
        <v>0</v>
      </c>
      <c r="E7" s="25">
        <f t="shared" si="3"/>
        <v>0</v>
      </c>
      <c r="F7" s="26">
        <f t="shared" si="3"/>
        <v>0</v>
      </c>
      <c r="G7" s="25">
        <f t="shared" si="3"/>
        <v>0</v>
      </c>
      <c r="H7" s="26">
        <f t="shared" si="3"/>
        <v>0</v>
      </c>
      <c r="I7" s="27">
        <f t="shared" si="3"/>
        <v>0</v>
      </c>
      <c r="J7" s="28"/>
      <c r="K7" s="24">
        <f t="shared" ref="K7:M7" si="4">K14+K18+K22+K26+K30+K34+K40+K44+K48+K52+K56+K60+K64+K68+K72+K76+K82+K86+K90+K94+K98+K102+K106+K110+K114+K118</f>
        <v>0</v>
      </c>
      <c r="L7" s="25">
        <f t="shared" si="4"/>
        <v>0</v>
      </c>
      <c r="M7" s="25">
        <f t="shared" si="4"/>
        <v>0</v>
      </c>
      <c r="N7" s="74">
        <f>SUM(K7:M7)</f>
        <v>0</v>
      </c>
      <c r="O7" s="75" t="str">
        <f>IF(N7=I7,"","  Total finansiering stämmer ej med total budget, dvs. ruta J7 ska vara lika stor som ruta N7")</f>
        <v/>
      </c>
    </row>
    <row r="8" spans="1:15" x14ac:dyDescent="0.25">
      <c r="B8" s="16"/>
      <c r="C8" s="46"/>
      <c r="D8" s="41"/>
      <c r="E8" s="41"/>
      <c r="F8" s="42"/>
      <c r="G8" s="41"/>
      <c r="H8" s="42"/>
      <c r="I8" s="45"/>
      <c r="J8" s="28"/>
      <c r="K8" s="67"/>
      <c r="L8" s="67"/>
      <c r="M8" s="67"/>
    </row>
    <row r="9" spans="1:15" ht="14.5" x14ac:dyDescent="0.35">
      <c r="C9" s="14"/>
      <c r="D9" s="8" t="s">
        <v>8</v>
      </c>
      <c r="E9" s="56"/>
      <c r="F9" s="57"/>
      <c r="G9" s="56"/>
      <c r="H9" s="56"/>
      <c r="I9" s="58"/>
      <c r="J9" s="43"/>
      <c r="K9" s="15" t="s">
        <v>0</v>
      </c>
      <c r="L9" s="9"/>
      <c r="M9" s="10"/>
      <c r="N9" s="44"/>
    </row>
    <row r="10" spans="1:15" ht="21.5" thickBot="1" x14ac:dyDescent="0.3">
      <c r="B10" s="76" t="s">
        <v>16</v>
      </c>
      <c r="C10" s="52"/>
      <c r="D10" s="49" t="str">
        <f t="shared" ref="D10:H10" si="5">D3</f>
        <v>Personalkostnader</v>
      </c>
      <c r="E10" s="49" t="str">
        <f t="shared" si="5"/>
        <v>Utrustning, mark, byggnader</v>
      </c>
      <c r="F10" s="49" t="str">
        <f t="shared" si="5"/>
        <v>Konsultkostnader, licenser m.m</v>
      </c>
      <c r="G10" s="49" t="str">
        <f t="shared" si="5"/>
        <v>Övriga direkta kostnader inkl. resor</v>
      </c>
      <c r="H10" s="49" t="str">
        <f t="shared" si="5"/>
        <v>Indirekta kostnader</v>
      </c>
      <c r="I10" s="50" t="s">
        <v>2</v>
      </c>
      <c r="J10" s="51"/>
      <c r="K10" s="12" t="s">
        <v>3</v>
      </c>
      <c r="L10" s="12" t="s">
        <v>6</v>
      </c>
      <c r="M10" s="12" t="s">
        <v>4</v>
      </c>
      <c r="N10" s="14"/>
    </row>
    <row r="11" spans="1:15" x14ac:dyDescent="0.25">
      <c r="B11" s="82" t="str">
        <f>IF('UDI - budget'!B11:B14=0,"",'UDI - budget'!B11:B14)</f>
        <v/>
      </c>
      <c r="C11" s="30" t="str">
        <f>C4</f>
        <v>År 1</v>
      </c>
      <c r="D11" s="1"/>
      <c r="E11" s="2"/>
      <c r="F11" s="3"/>
      <c r="G11" s="2"/>
      <c r="H11" s="2"/>
      <c r="I11" s="21">
        <f t="shared" ref="I11:I34" si="6">SUM(D11:H11)</f>
        <v>0</v>
      </c>
      <c r="J11" s="31"/>
      <c r="K11" s="1"/>
      <c r="L11" s="2"/>
      <c r="M11" s="35"/>
    </row>
    <row r="12" spans="1:15" x14ac:dyDescent="0.25">
      <c r="B12" s="85"/>
      <c r="C12" s="30" t="str">
        <f>C5</f>
        <v>År 2</v>
      </c>
      <c r="D12" s="6"/>
      <c r="E12" s="4"/>
      <c r="F12" s="5"/>
      <c r="G12" s="4"/>
      <c r="H12" s="4"/>
      <c r="I12" s="23">
        <f t="shared" si="6"/>
        <v>0</v>
      </c>
      <c r="J12" s="22"/>
      <c r="K12" s="6"/>
      <c r="L12" s="4"/>
      <c r="M12" s="36"/>
    </row>
    <row r="13" spans="1:15" x14ac:dyDescent="0.25">
      <c r="B13" s="85"/>
      <c r="C13" s="30" t="str">
        <f>C6</f>
        <v>År 3</v>
      </c>
      <c r="D13" s="6"/>
      <c r="E13" s="4"/>
      <c r="F13" s="5"/>
      <c r="G13" s="4"/>
      <c r="H13" s="4"/>
      <c r="I13" s="23">
        <f t="shared" si="6"/>
        <v>0</v>
      </c>
      <c r="J13" s="22"/>
      <c r="K13" s="6"/>
      <c r="L13" s="37"/>
      <c r="M13" s="36"/>
    </row>
    <row r="14" spans="1:15" ht="11" thickBot="1" x14ac:dyDescent="0.3">
      <c r="B14" s="86"/>
      <c r="C14" s="32" t="s">
        <v>2</v>
      </c>
      <c r="D14" s="24">
        <f t="shared" ref="D14:H14" si="7">SUM(D11:D13)</f>
        <v>0</v>
      </c>
      <c r="E14" s="25">
        <f t="shared" si="7"/>
        <v>0</v>
      </c>
      <c r="F14" s="26">
        <f t="shared" si="7"/>
        <v>0</v>
      </c>
      <c r="G14" s="25">
        <f t="shared" si="7"/>
        <v>0</v>
      </c>
      <c r="H14" s="26">
        <f t="shared" si="7"/>
        <v>0</v>
      </c>
      <c r="I14" s="27">
        <f t="shared" si="6"/>
        <v>0</v>
      </c>
      <c r="J14" s="22"/>
      <c r="K14" s="24">
        <f>SUM(K11:K13)</f>
        <v>0</v>
      </c>
      <c r="L14" s="25">
        <f>SUM(L11:L13)</f>
        <v>0</v>
      </c>
      <c r="M14" s="27">
        <f>SUM(M11:M13)</f>
        <v>0</v>
      </c>
    </row>
    <row r="15" spans="1:15" x14ac:dyDescent="0.25">
      <c r="B15" s="82" t="str">
        <f>IF('UDI - budget'!B15:B18=0,"",'UDI - budget'!B15:B18)</f>
        <v/>
      </c>
      <c r="C15" s="30" t="str">
        <f>C11</f>
        <v>År 1</v>
      </c>
      <c r="D15" s="1"/>
      <c r="E15" s="2"/>
      <c r="F15" s="3"/>
      <c r="G15" s="2"/>
      <c r="H15" s="2"/>
      <c r="I15" s="21">
        <f t="shared" si="6"/>
        <v>0</v>
      </c>
      <c r="J15" s="22"/>
      <c r="K15" s="1"/>
      <c r="L15" s="2"/>
      <c r="M15" s="35"/>
    </row>
    <row r="16" spans="1:15" x14ac:dyDescent="0.25">
      <c r="B16" s="85"/>
      <c r="C16" s="30" t="str">
        <f>C12</f>
        <v>År 2</v>
      </c>
      <c r="D16" s="6"/>
      <c r="E16" s="4"/>
      <c r="F16" s="5"/>
      <c r="G16" s="4"/>
      <c r="H16" s="4"/>
      <c r="I16" s="23">
        <f t="shared" si="6"/>
        <v>0</v>
      </c>
      <c r="J16" s="22"/>
      <c r="K16" s="6"/>
      <c r="L16" s="4"/>
      <c r="M16" s="36"/>
    </row>
    <row r="17" spans="2:13" x14ac:dyDescent="0.25">
      <c r="B17" s="85"/>
      <c r="C17" s="30" t="str">
        <f>C13</f>
        <v>År 3</v>
      </c>
      <c r="D17" s="6"/>
      <c r="E17" s="4"/>
      <c r="F17" s="5"/>
      <c r="G17" s="4"/>
      <c r="H17" s="4"/>
      <c r="I17" s="23">
        <f t="shared" si="6"/>
        <v>0</v>
      </c>
      <c r="J17" s="22"/>
      <c r="K17" s="6"/>
      <c r="L17" s="37"/>
      <c r="M17" s="36"/>
    </row>
    <row r="18" spans="2:13" ht="11" thickBot="1" x14ac:dyDescent="0.3">
      <c r="B18" s="86"/>
      <c r="C18" s="32" t="s">
        <v>2</v>
      </c>
      <c r="D18" s="24">
        <f t="shared" ref="D18:H18" si="8">SUM(D15:D17)</f>
        <v>0</v>
      </c>
      <c r="E18" s="25">
        <f t="shared" si="8"/>
        <v>0</v>
      </c>
      <c r="F18" s="26">
        <f t="shared" si="8"/>
        <v>0</v>
      </c>
      <c r="G18" s="25">
        <f t="shared" si="8"/>
        <v>0</v>
      </c>
      <c r="H18" s="26">
        <f t="shared" si="8"/>
        <v>0</v>
      </c>
      <c r="I18" s="27">
        <f t="shared" si="6"/>
        <v>0</v>
      </c>
      <c r="J18" s="22"/>
      <c r="K18" s="24">
        <f>SUM(K15:K17)</f>
        <v>0</v>
      </c>
      <c r="L18" s="25">
        <f>SUM(L15:L17)</f>
        <v>0</v>
      </c>
      <c r="M18" s="27">
        <f>SUM(M15:M17)</f>
        <v>0</v>
      </c>
    </row>
    <row r="19" spans="2:13" x14ac:dyDescent="0.25">
      <c r="B19" s="82" t="str">
        <f>IF('UDI - budget'!B19:B22=0,"",'UDI - budget'!B19:B22)</f>
        <v/>
      </c>
      <c r="C19" s="30" t="str">
        <f>C15</f>
        <v>År 1</v>
      </c>
      <c r="D19" s="1"/>
      <c r="E19" s="2"/>
      <c r="F19" s="3"/>
      <c r="G19" s="2"/>
      <c r="H19" s="2"/>
      <c r="I19" s="21">
        <f t="shared" si="6"/>
        <v>0</v>
      </c>
      <c r="J19" s="22"/>
      <c r="K19" s="1"/>
      <c r="L19" s="2"/>
      <c r="M19" s="35"/>
    </row>
    <row r="20" spans="2:13" x14ac:dyDescent="0.25">
      <c r="B20" s="85"/>
      <c r="C20" s="30" t="str">
        <f>C16</f>
        <v>År 2</v>
      </c>
      <c r="D20" s="6"/>
      <c r="E20" s="4"/>
      <c r="F20" s="5"/>
      <c r="G20" s="4"/>
      <c r="H20" s="4"/>
      <c r="I20" s="23">
        <f t="shared" si="6"/>
        <v>0</v>
      </c>
      <c r="J20" s="22"/>
      <c r="K20" s="38"/>
      <c r="L20" s="4"/>
      <c r="M20" s="39"/>
    </row>
    <row r="21" spans="2:13" x14ac:dyDescent="0.25">
      <c r="B21" s="85"/>
      <c r="C21" s="30" t="str">
        <f>C17</f>
        <v>År 3</v>
      </c>
      <c r="D21" s="6"/>
      <c r="E21" s="4"/>
      <c r="F21" s="5"/>
      <c r="G21" s="4"/>
      <c r="H21" s="4"/>
      <c r="I21" s="23">
        <f t="shared" si="6"/>
        <v>0</v>
      </c>
      <c r="J21" s="22"/>
      <c r="K21" s="6"/>
      <c r="L21" s="37"/>
      <c r="M21" s="36"/>
    </row>
    <row r="22" spans="2:13" ht="11" thickBot="1" x14ac:dyDescent="0.3">
      <c r="B22" s="86"/>
      <c r="C22" s="32" t="s">
        <v>2</v>
      </c>
      <c r="D22" s="24">
        <f t="shared" ref="D22:H22" si="9">SUM(D19:D21)</f>
        <v>0</v>
      </c>
      <c r="E22" s="25">
        <f t="shared" si="9"/>
        <v>0</v>
      </c>
      <c r="F22" s="26">
        <f t="shared" si="9"/>
        <v>0</v>
      </c>
      <c r="G22" s="25">
        <f t="shared" si="9"/>
        <v>0</v>
      </c>
      <c r="H22" s="26">
        <f t="shared" si="9"/>
        <v>0</v>
      </c>
      <c r="I22" s="27">
        <f t="shared" si="6"/>
        <v>0</v>
      </c>
      <c r="J22" s="22"/>
      <c r="K22" s="24">
        <f>SUM(K19:K21)</f>
        <v>0</v>
      </c>
      <c r="L22" s="25">
        <f>SUM(L19:L21)</f>
        <v>0</v>
      </c>
      <c r="M22" s="27">
        <f>SUM(M19:M21)</f>
        <v>0</v>
      </c>
    </row>
    <row r="23" spans="2:13" x14ac:dyDescent="0.25">
      <c r="B23" s="82" t="str">
        <f>IF('UDI - budget'!B23:B26=0,"",'UDI - budget'!B23:B26)</f>
        <v/>
      </c>
      <c r="C23" s="30" t="str">
        <f>C19</f>
        <v>År 1</v>
      </c>
      <c r="D23" s="1"/>
      <c r="E23" s="2"/>
      <c r="F23" s="3"/>
      <c r="G23" s="2"/>
      <c r="H23" s="2"/>
      <c r="I23" s="21">
        <f t="shared" si="6"/>
        <v>0</v>
      </c>
      <c r="J23" s="22"/>
      <c r="K23" s="1"/>
      <c r="L23" s="2"/>
      <c r="M23" s="35"/>
    </row>
    <row r="24" spans="2:13" x14ac:dyDescent="0.25">
      <c r="B24" s="85"/>
      <c r="C24" s="30" t="str">
        <f>C20</f>
        <v>År 2</v>
      </c>
      <c r="D24" s="6"/>
      <c r="E24" s="4"/>
      <c r="F24" s="5"/>
      <c r="G24" s="4"/>
      <c r="H24" s="4"/>
      <c r="I24" s="23">
        <f t="shared" si="6"/>
        <v>0</v>
      </c>
      <c r="J24" s="22"/>
      <c r="K24" s="6"/>
      <c r="L24" s="4"/>
      <c r="M24" s="36"/>
    </row>
    <row r="25" spans="2:13" x14ac:dyDescent="0.25">
      <c r="B25" s="85"/>
      <c r="C25" s="30" t="str">
        <f>C21</f>
        <v>År 3</v>
      </c>
      <c r="D25" s="6"/>
      <c r="E25" s="4"/>
      <c r="F25" s="5"/>
      <c r="G25" s="4"/>
      <c r="H25" s="4"/>
      <c r="I25" s="23">
        <f t="shared" si="6"/>
        <v>0</v>
      </c>
      <c r="J25" s="22"/>
      <c r="K25" s="6"/>
      <c r="L25" s="37"/>
      <c r="M25" s="36"/>
    </row>
    <row r="26" spans="2:13" ht="11" thickBot="1" x14ac:dyDescent="0.3">
      <c r="B26" s="86"/>
      <c r="C26" s="32" t="s">
        <v>2</v>
      </c>
      <c r="D26" s="24">
        <f t="shared" ref="D26:H26" si="10">SUM(D23:D25)</f>
        <v>0</v>
      </c>
      <c r="E26" s="25">
        <f t="shared" si="10"/>
        <v>0</v>
      </c>
      <c r="F26" s="26">
        <f t="shared" si="10"/>
        <v>0</v>
      </c>
      <c r="G26" s="25">
        <f t="shared" si="10"/>
        <v>0</v>
      </c>
      <c r="H26" s="26">
        <f t="shared" si="10"/>
        <v>0</v>
      </c>
      <c r="I26" s="27">
        <f t="shared" si="6"/>
        <v>0</v>
      </c>
      <c r="J26" s="22"/>
      <c r="K26" s="24">
        <f>SUM(K23:K25)</f>
        <v>0</v>
      </c>
      <c r="L26" s="25">
        <f>SUM(L23:L25)</f>
        <v>0</v>
      </c>
      <c r="M26" s="27">
        <f>SUM(M23:M25)</f>
        <v>0</v>
      </c>
    </row>
    <row r="27" spans="2:13" x14ac:dyDescent="0.25">
      <c r="B27" s="82" t="str">
        <f>IF('UDI - budget'!B27:B30=0,"",'UDI - budget'!B27:B30)</f>
        <v/>
      </c>
      <c r="C27" s="30" t="str">
        <f>C23</f>
        <v>År 1</v>
      </c>
      <c r="D27" s="1"/>
      <c r="E27" s="2"/>
      <c r="F27" s="3"/>
      <c r="G27" s="2"/>
      <c r="H27" s="2"/>
      <c r="I27" s="21">
        <f t="shared" si="6"/>
        <v>0</v>
      </c>
      <c r="J27" s="22"/>
      <c r="K27" s="1"/>
      <c r="L27" s="2"/>
      <c r="M27" s="35"/>
    </row>
    <row r="28" spans="2:13" x14ac:dyDescent="0.25">
      <c r="B28" s="85"/>
      <c r="C28" s="30" t="str">
        <f>C24</f>
        <v>År 2</v>
      </c>
      <c r="D28" s="6"/>
      <c r="E28" s="4"/>
      <c r="F28" s="5"/>
      <c r="G28" s="4"/>
      <c r="H28" s="4"/>
      <c r="I28" s="23">
        <f t="shared" si="6"/>
        <v>0</v>
      </c>
      <c r="J28" s="22"/>
      <c r="K28" s="6"/>
      <c r="L28" s="4"/>
      <c r="M28" s="36"/>
    </row>
    <row r="29" spans="2:13" x14ac:dyDescent="0.25">
      <c r="B29" s="85"/>
      <c r="C29" s="30" t="str">
        <f>C25</f>
        <v>År 3</v>
      </c>
      <c r="D29" s="6"/>
      <c r="E29" s="4"/>
      <c r="F29" s="5"/>
      <c r="G29" s="4"/>
      <c r="H29" s="4"/>
      <c r="I29" s="23">
        <f t="shared" si="6"/>
        <v>0</v>
      </c>
      <c r="J29" s="22"/>
      <c r="K29" s="6"/>
      <c r="L29" s="37"/>
      <c r="M29" s="36"/>
    </row>
    <row r="30" spans="2:13" ht="11" thickBot="1" x14ac:dyDescent="0.3">
      <c r="B30" s="86"/>
      <c r="C30" s="32" t="s">
        <v>2</v>
      </c>
      <c r="D30" s="24">
        <f t="shared" ref="D30:H30" si="11">SUM(D27:D29)</f>
        <v>0</v>
      </c>
      <c r="E30" s="25">
        <f t="shared" si="11"/>
        <v>0</v>
      </c>
      <c r="F30" s="26">
        <f t="shared" si="11"/>
        <v>0</v>
      </c>
      <c r="G30" s="25">
        <f t="shared" si="11"/>
        <v>0</v>
      </c>
      <c r="H30" s="26">
        <f t="shared" si="11"/>
        <v>0</v>
      </c>
      <c r="I30" s="27">
        <f t="shared" si="6"/>
        <v>0</v>
      </c>
      <c r="J30" s="22"/>
      <c r="K30" s="24">
        <f>SUM(K27:K29)</f>
        <v>0</v>
      </c>
      <c r="L30" s="25">
        <f>SUM(L27:L29)</f>
        <v>0</v>
      </c>
      <c r="M30" s="27">
        <f>SUM(M27:M29)</f>
        <v>0</v>
      </c>
    </row>
    <row r="31" spans="2:13" x14ac:dyDescent="0.25">
      <c r="B31" s="82" t="str">
        <f>IF('UDI - budget'!B31:B34=0,"",'UDI - budget'!B31:B34)</f>
        <v/>
      </c>
      <c r="C31" s="30" t="str">
        <f>C27</f>
        <v>År 1</v>
      </c>
      <c r="D31" s="1"/>
      <c r="E31" s="2"/>
      <c r="F31" s="3"/>
      <c r="G31" s="2"/>
      <c r="H31" s="2"/>
      <c r="I31" s="21">
        <f t="shared" si="6"/>
        <v>0</v>
      </c>
      <c r="J31" s="22"/>
      <c r="K31" s="1"/>
      <c r="L31" s="2"/>
      <c r="M31" s="35"/>
    </row>
    <row r="32" spans="2:13" x14ac:dyDescent="0.25">
      <c r="B32" s="85"/>
      <c r="C32" s="30" t="str">
        <f>C28</f>
        <v>År 2</v>
      </c>
      <c r="D32" s="6"/>
      <c r="E32" s="4"/>
      <c r="F32" s="5"/>
      <c r="G32" s="4"/>
      <c r="H32" s="4"/>
      <c r="I32" s="23">
        <f t="shared" si="6"/>
        <v>0</v>
      </c>
      <c r="J32" s="22"/>
      <c r="K32" s="6"/>
      <c r="L32" s="4"/>
      <c r="M32" s="36"/>
    </row>
    <row r="33" spans="2:13" x14ac:dyDescent="0.25">
      <c r="B33" s="85"/>
      <c r="C33" s="30" t="str">
        <f>C29</f>
        <v>År 3</v>
      </c>
      <c r="D33" s="6"/>
      <c r="E33" s="4"/>
      <c r="F33" s="5"/>
      <c r="G33" s="4"/>
      <c r="H33" s="4"/>
      <c r="I33" s="23">
        <f t="shared" si="6"/>
        <v>0</v>
      </c>
      <c r="J33" s="22"/>
      <c r="K33" s="6"/>
      <c r="L33" s="37"/>
      <c r="M33" s="36"/>
    </row>
    <row r="34" spans="2:13" ht="11" thickBot="1" x14ac:dyDescent="0.3">
      <c r="B34" s="86"/>
      <c r="C34" s="62" t="s">
        <v>2</v>
      </c>
      <c r="D34" s="24">
        <f t="shared" ref="D34:H34" si="12">SUM(D31:D33)</f>
        <v>0</v>
      </c>
      <c r="E34" s="25">
        <f t="shared" si="12"/>
        <v>0</v>
      </c>
      <c r="F34" s="26">
        <f t="shared" si="12"/>
        <v>0</v>
      </c>
      <c r="G34" s="25">
        <f t="shared" si="12"/>
        <v>0</v>
      </c>
      <c r="H34" s="26">
        <f t="shared" si="12"/>
        <v>0</v>
      </c>
      <c r="I34" s="27">
        <f t="shared" si="6"/>
        <v>0</v>
      </c>
      <c r="J34" s="22"/>
      <c r="K34" s="24">
        <f>SUM(K31:K33)</f>
        <v>0</v>
      </c>
      <c r="L34" s="25">
        <f>SUM(L31:L33)</f>
        <v>0</v>
      </c>
      <c r="M34" s="27">
        <f>SUM(M31:M33)</f>
        <v>0</v>
      </c>
    </row>
    <row r="35" spans="2:13" ht="14.5" x14ac:dyDescent="0.35">
      <c r="B35" s="77"/>
      <c r="C35" s="63"/>
      <c r="D35" s="60" t="str">
        <f>CONCATENATE("Fortsättning ",D9)</f>
        <v>Fortsättning Tabell 2. Totalbudget per kostnadsslag och aktör, för upparbetning av kostnader</v>
      </c>
      <c r="E35" s="33"/>
      <c r="F35" s="33"/>
      <c r="G35" s="33"/>
      <c r="H35" s="33"/>
      <c r="I35" s="34"/>
      <c r="J35" s="11"/>
      <c r="K35" s="15" t="s">
        <v>0</v>
      </c>
      <c r="L35" s="9"/>
      <c r="M35" s="10"/>
    </row>
    <row r="36" spans="2:13" ht="21.5" thickBot="1" x14ac:dyDescent="0.3">
      <c r="B36" s="59" t="str">
        <f>B10</f>
        <v>Projektparts namn</v>
      </c>
      <c r="C36" s="52"/>
      <c r="D36" s="61" t="str">
        <f t="shared" ref="D36:H36" si="13">D10</f>
        <v>Personalkostnader</v>
      </c>
      <c r="E36" s="61" t="str">
        <f t="shared" si="13"/>
        <v>Utrustning, mark, byggnader</v>
      </c>
      <c r="F36" s="61" t="str">
        <f t="shared" si="13"/>
        <v>Konsultkostnader, licenser m.m</v>
      </c>
      <c r="G36" s="61" t="str">
        <f t="shared" si="13"/>
        <v>Övriga direkta kostnader inkl. resor</v>
      </c>
      <c r="H36" s="61" t="str">
        <f t="shared" si="13"/>
        <v>Indirekta kostnader</v>
      </c>
      <c r="I36" s="13" t="s">
        <v>2</v>
      </c>
      <c r="J36" s="18"/>
      <c r="K36" s="12" t="s">
        <v>3</v>
      </c>
      <c r="L36" s="12" t="s">
        <v>6</v>
      </c>
      <c r="M36" s="12" t="s">
        <v>4</v>
      </c>
    </row>
    <row r="37" spans="2:13" x14ac:dyDescent="0.25">
      <c r="B37" s="82" t="str">
        <f>IF('UDI - budget'!B37:B40=0,"",'UDI - budget'!B37:B40)</f>
        <v/>
      </c>
      <c r="C37" s="30" t="str">
        <f>C31</f>
        <v>År 1</v>
      </c>
      <c r="D37" s="1"/>
      <c r="E37" s="2"/>
      <c r="F37" s="3"/>
      <c r="G37" s="2"/>
      <c r="H37" s="2"/>
      <c r="I37" s="21">
        <f t="shared" ref="I37:I76" si="14">SUM(D37:H37)</f>
        <v>0</v>
      </c>
      <c r="J37" s="22"/>
      <c r="K37" s="1"/>
      <c r="L37" s="2"/>
      <c r="M37" s="35"/>
    </row>
    <row r="38" spans="2:13" x14ac:dyDescent="0.25">
      <c r="B38" s="85"/>
      <c r="C38" s="30" t="str">
        <f>C32</f>
        <v>År 2</v>
      </c>
      <c r="D38" s="6"/>
      <c r="E38" s="4"/>
      <c r="F38" s="5"/>
      <c r="G38" s="4"/>
      <c r="H38" s="4"/>
      <c r="I38" s="23">
        <f t="shared" si="14"/>
        <v>0</v>
      </c>
      <c r="J38" s="22"/>
      <c r="K38" s="6"/>
      <c r="L38" s="4"/>
      <c r="M38" s="36"/>
    </row>
    <row r="39" spans="2:13" x14ac:dyDescent="0.25">
      <c r="B39" s="85"/>
      <c r="C39" s="30" t="str">
        <f>C33</f>
        <v>År 3</v>
      </c>
      <c r="D39" s="6"/>
      <c r="E39" s="4"/>
      <c r="F39" s="5"/>
      <c r="G39" s="4"/>
      <c r="H39" s="4"/>
      <c r="I39" s="23">
        <f t="shared" si="14"/>
        <v>0</v>
      </c>
      <c r="J39" s="22"/>
      <c r="K39" s="6"/>
      <c r="L39" s="37"/>
      <c r="M39" s="36"/>
    </row>
    <row r="40" spans="2:13" ht="11" thickBot="1" x14ac:dyDescent="0.3">
      <c r="B40" s="86"/>
      <c r="C40" s="32" t="s">
        <v>2</v>
      </c>
      <c r="D40" s="24">
        <f t="shared" ref="D40:H40" si="15">SUM(D37:D39)</f>
        <v>0</v>
      </c>
      <c r="E40" s="25">
        <f t="shared" si="15"/>
        <v>0</v>
      </c>
      <c r="F40" s="26">
        <f t="shared" si="15"/>
        <v>0</v>
      </c>
      <c r="G40" s="25">
        <f t="shared" si="15"/>
        <v>0</v>
      </c>
      <c r="H40" s="26">
        <f t="shared" si="15"/>
        <v>0</v>
      </c>
      <c r="I40" s="27">
        <f t="shared" si="14"/>
        <v>0</v>
      </c>
      <c r="J40" s="22"/>
      <c r="K40" s="24">
        <f>SUM(K37:K39)</f>
        <v>0</v>
      </c>
      <c r="L40" s="25">
        <f>SUM(L37:L39)</f>
        <v>0</v>
      </c>
      <c r="M40" s="27">
        <f>SUM(M37:M39)</f>
        <v>0</v>
      </c>
    </row>
    <row r="41" spans="2:13" x14ac:dyDescent="0.25">
      <c r="B41" s="82" t="str">
        <f>IF('UDI - budget'!B41:B44=0,"",'UDI - budget'!B41:B44)</f>
        <v/>
      </c>
      <c r="C41" s="30" t="str">
        <f>C37</f>
        <v>År 1</v>
      </c>
      <c r="D41" s="1"/>
      <c r="E41" s="2"/>
      <c r="F41" s="3"/>
      <c r="G41" s="2"/>
      <c r="H41" s="2"/>
      <c r="I41" s="21">
        <f t="shared" si="14"/>
        <v>0</v>
      </c>
      <c r="J41" s="22"/>
      <c r="K41" s="1"/>
      <c r="L41" s="2"/>
      <c r="M41" s="35"/>
    </row>
    <row r="42" spans="2:13" x14ac:dyDescent="0.25">
      <c r="B42" s="85"/>
      <c r="C42" s="30" t="str">
        <f>C38</f>
        <v>År 2</v>
      </c>
      <c r="D42" s="6"/>
      <c r="E42" s="4"/>
      <c r="F42" s="5"/>
      <c r="G42" s="4"/>
      <c r="H42" s="4"/>
      <c r="I42" s="23">
        <f t="shared" si="14"/>
        <v>0</v>
      </c>
      <c r="J42" s="22"/>
      <c r="K42" s="6"/>
      <c r="L42" s="4"/>
      <c r="M42" s="36"/>
    </row>
    <row r="43" spans="2:13" x14ac:dyDescent="0.25">
      <c r="B43" s="85"/>
      <c r="C43" s="30" t="str">
        <f>C39</f>
        <v>År 3</v>
      </c>
      <c r="D43" s="6"/>
      <c r="E43" s="4"/>
      <c r="F43" s="5"/>
      <c r="G43" s="4"/>
      <c r="H43" s="4"/>
      <c r="I43" s="23">
        <f t="shared" si="14"/>
        <v>0</v>
      </c>
      <c r="J43" s="22"/>
      <c r="K43" s="6"/>
      <c r="L43" s="37"/>
      <c r="M43" s="36"/>
    </row>
    <row r="44" spans="2:13" ht="11" thickBot="1" x14ac:dyDescent="0.3">
      <c r="B44" s="86"/>
      <c r="C44" s="32" t="s">
        <v>2</v>
      </c>
      <c r="D44" s="24">
        <f t="shared" ref="D44:H44" si="16">SUM(D41:D43)</f>
        <v>0</v>
      </c>
      <c r="E44" s="25">
        <f t="shared" si="16"/>
        <v>0</v>
      </c>
      <c r="F44" s="26">
        <f t="shared" si="16"/>
        <v>0</v>
      </c>
      <c r="G44" s="25">
        <f t="shared" si="16"/>
        <v>0</v>
      </c>
      <c r="H44" s="26">
        <f t="shared" si="16"/>
        <v>0</v>
      </c>
      <c r="I44" s="27">
        <f t="shared" si="14"/>
        <v>0</v>
      </c>
      <c r="J44" s="22"/>
      <c r="K44" s="24">
        <f>SUM(K41:K43)</f>
        <v>0</v>
      </c>
      <c r="L44" s="25">
        <f>SUM(L41:L43)</f>
        <v>0</v>
      </c>
      <c r="M44" s="27">
        <f>SUM(M41:M43)</f>
        <v>0</v>
      </c>
    </row>
    <row r="45" spans="2:13" x14ac:dyDescent="0.25">
      <c r="B45" s="82" t="str">
        <f>IF('UDI - budget'!B45:B48=0,"",'UDI - budget'!B45:B48)</f>
        <v/>
      </c>
      <c r="C45" s="30" t="str">
        <f>C41</f>
        <v>År 1</v>
      </c>
      <c r="D45" s="1"/>
      <c r="E45" s="2"/>
      <c r="F45" s="3"/>
      <c r="G45" s="2"/>
      <c r="H45" s="2"/>
      <c r="I45" s="21">
        <f t="shared" si="14"/>
        <v>0</v>
      </c>
      <c r="J45" s="22"/>
      <c r="K45" s="1"/>
      <c r="L45" s="2"/>
      <c r="M45" s="35"/>
    </row>
    <row r="46" spans="2:13" x14ac:dyDescent="0.25">
      <c r="B46" s="85"/>
      <c r="C46" s="30" t="str">
        <f>C42</f>
        <v>År 2</v>
      </c>
      <c r="D46" s="6"/>
      <c r="E46" s="4"/>
      <c r="F46" s="5"/>
      <c r="G46" s="4"/>
      <c r="H46" s="4"/>
      <c r="I46" s="23">
        <f t="shared" si="14"/>
        <v>0</v>
      </c>
      <c r="J46" s="22"/>
      <c r="K46" s="6"/>
      <c r="L46" s="4"/>
      <c r="M46" s="36"/>
    </row>
    <row r="47" spans="2:13" x14ac:dyDescent="0.25">
      <c r="B47" s="85"/>
      <c r="C47" s="30" t="str">
        <f>C43</f>
        <v>År 3</v>
      </c>
      <c r="D47" s="6"/>
      <c r="E47" s="4"/>
      <c r="F47" s="5"/>
      <c r="G47" s="4"/>
      <c r="H47" s="4"/>
      <c r="I47" s="23">
        <f t="shared" si="14"/>
        <v>0</v>
      </c>
      <c r="J47" s="22"/>
      <c r="K47" s="6"/>
      <c r="L47" s="37"/>
      <c r="M47" s="36"/>
    </row>
    <row r="48" spans="2:13" ht="11" thickBot="1" x14ac:dyDescent="0.3">
      <c r="B48" s="86"/>
      <c r="C48" s="32" t="s">
        <v>2</v>
      </c>
      <c r="D48" s="24">
        <f t="shared" ref="D48:H48" si="17">SUM(D45:D47)</f>
        <v>0</v>
      </c>
      <c r="E48" s="25">
        <f t="shared" si="17"/>
        <v>0</v>
      </c>
      <c r="F48" s="26">
        <f t="shared" si="17"/>
        <v>0</v>
      </c>
      <c r="G48" s="25">
        <f t="shared" si="17"/>
        <v>0</v>
      </c>
      <c r="H48" s="26">
        <f t="shared" si="17"/>
        <v>0</v>
      </c>
      <c r="I48" s="27">
        <f t="shared" si="14"/>
        <v>0</v>
      </c>
      <c r="J48" s="22"/>
      <c r="K48" s="24">
        <f>SUM(K45:K47)</f>
        <v>0</v>
      </c>
      <c r="L48" s="25">
        <f>SUM(L45:L47)</f>
        <v>0</v>
      </c>
      <c r="M48" s="27">
        <f>SUM(M45:M47)</f>
        <v>0</v>
      </c>
    </row>
    <row r="49" spans="2:13" x14ac:dyDescent="0.25">
      <c r="B49" s="82" t="str">
        <f>IF('UDI - budget'!B49:B52=0,"",'UDI - budget'!B49:B52)</f>
        <v/>
      </c>
      <c r="C49" s="30" t="str">
        <f>C45</f>
        <v>År 1</v>
      </c>
      <c r="D49" s="1"/>
      <c r="E49" s="2"/>
      <c r="F49" s="3"/>
      <c r="G49" s="2"/>
      <c r="H49" s="2"/>
      <c r="I49" s="21">
        <f t="shared" si="14"/>
        <v>0</v>
      </c>
      <c r="J49" s="22"/>
      <c r="K49" s="1"/>
      <c r="L49" s="2"/>
      <c r="M49" s="35"/>
    </row>
    <row r="50" spans="2:13" x14ac:dyDescent="0.25">
      <c r="B50" s="85"/>
      <c r="C50" s="30" t="str">
        <f>C46</f>
        <v>År 2</v>
      </c>
      <c r="D50" s="6"/>
      <c r="E50" s="4"/>
      <c r="F50" s="5"/>
      <c r="G50" s="4"/>
      <c r="H50" s="4"/>
      <c r="I50" s="23">
        <f t="shared" si="14"/>
        <v>0</v>
      </c>
      <c r="J50" s="22"/>
      <c r="K50" s="6"/>
      <c r="L50" s="4"/>
      <c r="M50" s="36"/>
    </row>
    <row r="51" spans="2:13" x14ac:dyDescent="0.25">
      <c r="B51" s="85"/>
      <c r="C51" s="30" t="str">
        <f>C47</f>
        <v>År 3</v>
      </c>
      <c r="D51" s="6"/>
      <c r="E51" s="4"/>
      <c r="F51" s="5"/>
      <c r="G51" s="4"/>
      <c r="H51" s="4"/>
      <c r="I51" s="23">
        <f t="shared" si="14"/>
        <v>0</v>
      </c>
      <c r="J51" s="22"/>
      <c r="K51" s="6"/>
      <c r="L51" s="37"/>
      <c r="M51" s="36"/>
    </row>
    <row r="52" spans="2:13" ht="11" thickBot="1" x14ac:dyDescent="0.3">
      <c r="B52" s="86"/>
      <c r="C52" s="32" t="s">
        <v>2</v>
      </c>
      <c r="D52" s="24">
        <f t="shared" ref="D52:H52" si="18">SUM(D49:D51)</f>
        <v>0</v>
      </c>
      <c r="E52" s="25">
        <f t="shared" si="18"/>
        <v>0</v>
      </c>
      <c r="F52" s="26">
        <f t="shared" si="18"/>
        <v>0</v>
      </c>
      <c r="G52" s="25">
        <f t="shared" si="18"/>
        <v>0</v>
      </c>
      <c r="H52" s="26">
        <f t="shared" si="18"/>
        <v>0</v>
      </c>
      <c r="I52" s="27">
        <f t="shared" si="14"/>
        <v>0</v>
      </c>
      <c r="J52" s="22"/>
      <c r="K52" s="24">
        <f>SUM(K49:K51)</f>
        <v>0</v>
      </c>
      <c r="L52" s="25">
        <f>SUM(L49:L51)</f>
        <v>0</v>
      </c>
      <c r="M52" s="27">
        <f>SUM(M49:M51)</f>
        <v>0</v>
      </c>
    </row>
    <row r="53" spans="2:13" x14ac:dyDescent="0.25">
      <c r="B53" s="82" t="str">
        <f>IF('UDI - budget'!B53:B56=0,"",'UDI - budget'!B53:B56)</f>
        <v/>
      </c>
      <c r="C53" s="30" t="str">
        <f>C49</f>
        <v>År 1</v>
      </c>
      <c r="D53" s="1"/>
      <c r="E53" s="2"/>
      <c r="F53" s="3"/>
      <c r="G53" s="2"/>
      <c r="H53" s="2"/>
      <c r="I53" s="21">
        <f t="shared" si="14"/>
        <v>0</v>
      </c>
      <c r="J53" s="22"/>
      <c r="K53" s="1"/>
      <c r="L53" s="2"/>
      <c r="M53" s="35"/>
    </row>
    <row r="54" spans="2:13" x14ac:dyDescent="0.25">
      <c r="B54" s="85"/>
      <c r="C54" s="30" t="str">
        <f>C50</f>
        <v>År 2</v>
      </c>
      <c r="D54" s="6"/>
      <c r="E54" s="4"/>
      <c r="F54" s="5"/>
      <c r="G54" s="4"/>
      <c r="H54" s="4"/>
      <c r="I54" s="23">
        <f t="shared" si="14"/>
        <v>0</v>
      </c>
      <c r="J54" s="22"/>
      <c r="K54" s="6"/>
      <c r="L54" s="4"/>
      <c r="M54" s="36"/>
    </row>
    <row r="55" spans="2:13" x14ac:dyDescent="0.25">
      <c r="B55" s="85"/>
      <c r="C55" s="30" t="str">
        <f>C51</f>
        <v>År 3</v>
      </c>
      <c r="D55" s="6"/>
      <c r="E55" s="4"/>
      <c r="F55" s="5"/>
      <c r="G55" s="4"/>
      <c r="H55" s="4"/>
      <c r="I55" s="23">
        <f t="shared" si="14"/>
        <v>0</v>
      </c>
      <c r="J55" s="22"/>
      <c r="K55" s="6"/>
      <c r="L55" s="37"/>
      <c r="M55" s="36"/>
    </row>
    <row r="56" spans="2:13" ht="11" thickBot="1" x14ac:dyDescent="0.3">
      <c r="B56" s="86"/>
      <c r="C56" s="32" t="s">
        <v>2</v>
      </c>
      <c r="D56" s="24">
        <f t="shared" ref="D56:H56" si="19">SUM(D53:D55)</f>
        <v>0</v>
      </c>
      <c r="E56" s="25">
        <f t="shared" si="19"/>
        <v>0</v>
      </c>
      <c r="F56" s="26">
        <f t="shared" si="19"/>
        <v>0</v>
      </c>
      <c r="G56" s="25">
        <f t="shared" si="19"/>
        <v>0</v>
      </c>
      <c r="H56" s="26">
        <f t="shared" si="19"/>
        <v>0</v>
      </c>
      <c r="I56" s="27">
        <f t="shared" si="14"/>
        <v>0</v>
      </c>
      <c r="J56" s="22"/>
      <c r="K56" s="24">
        <f>SUM(K53:K55)</f>
        <v>0</v>
      </c>
      <c r="L56" s="25">
        <f>SUM(L53:L55)</f>
        <v>0</v>
      </c>
      <c r="M56" s="27">
        <f>SUM(M53:M55)</f>
        <v>0</v>
      </c>
    </row>
    <row r="57" spans="2:13" x14ac:dyDescent="0.25">
      <c r="B57" s="82" t="str">
        <f>IF('UDI - budget'!B57:B60=0,"",'UDI - budget'!B57:B60)</f>
        <v/>
      </c>
      <c r="C57" s="30" t="str">
        <f>C53</f>
        <v>År 1</v>
      </c>
      <c r="D57" s="1"/>
      <c r="E57" s="2"/>
      <c r="F57" s="3"/>
      <c r="G57" s="2"/>
      <c r="H57" s="2"/>
      <c r="I57" s="21">
        <f t="shared" si="14"/>
        <v>0</v>
      </c>
      <c r="J57" s="22"/>
      <c r="K57" s="1"/>
      <c r="L57" s="2"/>
      <c r="M57" s="35"/>
    </row>
    <row r="58" spans="2:13" x14ac:dyDescent="0.25">
      <c r="B58" s="85"/>
      <c r="C58" s="30" t="str">
        <f>C54</f>
        <v>År 2</v>
      </c>
      <c r="D58" s="6"/>
      <c r="E58" s="4"/>
      <c r="F58" s="5"/>
      <c r="G58" s="4"/>
      <c r="H58" s="4"/>
      <c r="I58" s="23">
        <f t="shared" si="14"/>
        <v>0</v>
      </c>
      <c r="J58" s="22"/>
      <c r="K58" s="6"/>
      <c r="L58" s="4"/>
      <c r="M58" s="36"/>
    </row>
    <row r="59" spans="2:13" x14ac:dyDescent="0.25">
      <c r="B59" s="85"/>
      <c r="C59" s="30" t="str">
        <f>C55</f>
        <v>År 3</v>
      </c>
      <c r="D59" s="6"/>
      <c r="E59" s="4"/>
      <c r="F59" s="5"/>
      <c r="G59" s="4"/>
      <c r="H59" s="4"/>
      <c r="I59" s="23">
        <f t="shared" si="14"/>
        <v>0</v>
      </c>
      <c r="J59" s="22"/>
      <c r="K59" s="6"/>
      <c r="L59" s="37"/>
      <c r="M59" s="36"/>
    </row>
    <row r="60" spans="2:13" ht="11" thickBot="1" x14ac:dyDescent="0.3">
      <c r="B60" s="86"/>
      <c r="C60" s="32" t="s">
        <v>2</v>
      </c>
      <c r="D60" s="24">
        <f t="shared" ref="D60:H60" si="20">SUM(D57:D59)</f>
        <v>0</v>
      </c>
      <c r="E60" s="25">
        <f t="shared" si="20"/>
        <v>0</v>
      </c>
      <c r="F60" s="26">
        <f t="shared" si="20"/>
        <v>0</v>
      </c>
      <c r="G60" s="25">
        <f t="shared" si="20"/>
        <v>0</v>
      </c>
      <c r="H60" s="26">
        <f t="shared" si="20"/>
        <v>0</v>
      </c>
      <c r="I60" s="27">
        <f t="shared" si="14"/>
        <v>0</v>
      </c>
      <c r="J60" s="22"/>
      <c r="K60" s="24">
        <f>SUM(K57:K59)</f>
        <v>0</v>
      </c>
      <c r="L60" s="25">
        <f>SUM(L57:L59)</f>
        <v>0</v>
      </c>
      <c r="M60" s="27">
        <f>SUM(M57:M59)</f>
        <v>0</v>
      </c>
    </row>
    <row r="61" spans="2:13" x14ac:dyDescent="0.25">
      <c r="B61" s="82" t="str">
        <f>IF('UDI - budget'!B61:B64=0,"",'UDI - budget'!B61:B64)</f>
        <v/>
      </c>
      <c r="C61" s="30" t="str">
        <f>C57</f>
        <v>År 1</v>
      </c>
      <c r="D61" s="1"/>
      <c r="E61" s="2"/>
      <c r="F61" s="3"/>
      <c r="G61" s="2"/>
      <c r="H61" s="2"/>
      <c r="I61" s="21">
        <f t="shared" si="14"/>
        <v>0</v>
      </c>
      <c r="J61" s="22"/>
      <c r="K61" s="1"/>
      <c r="L61" s="2"/>
      <c r="M61" s="35"/>
    </row>
    <row r="62" spans="2:13" x14ac:dyDescent="0.25">
      <c r="B62" s="85"/>
      <c r="C62" s="30" t="str">
        <f>C58</f>
        <v>År 2</v>
      </c>
      <c r="D62" s="6"/>
      <c r="E62" s="4"/>
      <c r="F62" s="5"/>
      <c r="G62" s="4"/>
      <c r="H62" s="4"/>
      <c r="I62" s="23">
        <f t="shared" si="14"/>
        <v>0</v>
      </c>
      <c r="J62" s="22"/>
      <c r="K62" s="6"/>
      <c r="L62" s="4"/>
      <c r="M62" s="36"/>
    </row>
    <row r="63" spans="2:13" x14ac:dyDescent="0.25">
      <c r="B63" s="85"/>
      <c r="C63" s="30" t="str">
        <f>C59</f>
        <v>År 3</v>
      </c>
      <c r="D63" s="6"/>
      <c r="E63" s="4"/>
      <c r="F63" s="5"/>
      <c r="G63" s="4"/>
      <c r="H63" s="4"/>
      <c r="I63" s="23">
        <f t="shared" si="14"/>
        <v>0</v>
      </c>
      <c r="J63" s="22"/>
      <c r="K63" s="6"/>
      <c r="L63" s="37"/>
      <c r="M63" s="36"/>
    </row>
    <row r="64" spans="2:13" ht="11" thickBot="1" x14ac:dyDescent="0.3">
      <c r="B64" s="86"/>
      <c r="C64" s="32" t="s">
        <v>2</v>
      </c>
      <c r="D64" s="24">
        <f t="shared" ref="D64:H64" si="21">SUM(D61:D63)</f>
        <v>0</v>
      </c>
      <c r="E64" s="25">
        <f t="shared" si="21"/>
        <v>0</v>
      </c>
      <c r="F64" s="26">
        <f t="shared" si="21"/>
        <v>0</v>
      </c>
      <c r="G64" s="25">
        <f t="shared" si="21"/>
        <v>0</v>
      </c>
      <c r="H64" s="26">
        <f t="shared" si="21"/>
        <v>0</v>
      </c>
      <c r="I64" s="27">
        <f t="shared" si="14"/>
        <v>0</v>
      </c>
      <c r="J64" s="22"/>
      <c r="K64" s="24">
        <f>SUM(K61:K63)</f>
        <v>0</v>
      </c>
      <c r="L64" s="25">
        <f>SUM(L61:L63)</f>
        <v>0</v>
      </c>
      <c r="M64" s="27">
        <f>SUM(M61:M63)</f>
        <v>0</v>
      </c>
    </row>
    <row r="65" spans="2:13" x14ac:dyDescent="0.25">
      <c r="B65" s="82" t="str">
        <f>IF('UDI - budget'!B65:B68=0,"",'UDI - budget'!B65:B68)</f>
        <v/>
      </c>
      <c r="C65" s="30" t="str">
        <f>C61</f>
        <v>År 1</v>
      </c>
      <c r="D65" s="1"/>
      <c r="E65" s="2"/>
      <c r="F65" s="3"/>
      <c r="G65" s="2"/>
      <c r="H65" s="2"/>
      <c r="I65" s="21">
        <f t="shared" si="14"/>
        <v>0</v>
      </c>
      <c r="J65" s="22"/>
      <c r="K65" s="1"/>
      <c r="L65" s="2"/>
      <c r="M65" s="35"/>
    </row>
    <row r="66" spans="2:13" x14ac:dyDescent="0.25">
      <c r="B66" s="85"/>
      <c r="C66" s="30" t="str">
        <f>C62</f>
        <v>År 2</v>
      </c>
      <c r="D66" s="6"/>
      <c r="E66" s="4"/>
      <c r="F66" s="5"/>
      <c r="G66" s="4"/>
      <c r="H66" s="4"/>
      <c r="I66" s="23">
        <f t="shared" si="14"/>
        <v>0</v>
      </c>
      <c r="J66" s="22"/>
      <c r="K66" s="6"/>
      <c r="L66" s="4"/>
      <c r="M66" s="36"/>
    </row>
    <row r="67" spans="2:13" x14ac:dyDescent="0.25">
      <c r="B67" s="85"/>
      <c r="C67" s="30" t="str">
        <f>C63</f>
        <v>År 3</v>
      </c>
      <c r="D67" s="6"/>
      <c r="E67" s="4"/>
      <c r="F67" s="5"/>
      <c r="G67" s="4"/>
      <c r="H67" s="4"/>
      <c r="I67" s="23">
        <f t="shared" si="14"/>
        <v>0</v>
      </c>
      <c r="J67" s="22"/>
      <c r="K67" s="6"/>
      <c r="L67" s="37"/>
      <c r="M67" s="36"/>
    </row>
    <row r="68" spans="2:13" ht="11" thickBot="1" x14ac:dyDescent="0.3">
      <c r="B68" s="86"/>
      <c r="C68" s="32" t="s">
        <v>2</v>
      </c>
      <c r="D68" s="24">
        <f t="shared" ref="D68:H68" si="22">SUM(D65:D67)</f>
        <v>0</v>
      </c>
      <c r="E68" s="25">
        <f t="shared" si="22"/>
        <v>0</v>
      </c>
      <c r="F68" s="26">
        <f t="shared" si="22"/>
        <v>0</v>
      </c>
      <c r="G68" s="25">
        <f t="shared" si="22"/>
        <v>0</v>
      </c>
      <c r="H68" s="26">
        <f t="shared" si="22"/>
        <v>0</v>
      </c>
      <c r="I68" s="27">
        <f t="shared" si="14"/>
        <v>0</v>
      </c>
      <c r="J68" s="22"/>
      <c r="K68" s="24">
        <f>SUM(K65:K67)</f>
        <v>0</v>
      </c>
      <c r="L68" s="25">
        <f>SUM(L65:L67)</f>
        <v>0</v>
      </c>
      <c r="M68" s="27">
        <f>SUM(M65:M67)</f>
        <v>0</v>
      </c>
    </row>
    <row r="69" spans="2:13" x14ac:dyDescent="0.25">
      <c r="B69" s="82" t="str">
        <f>IF('UDI - budget'!B69:B72=0,"",'UDI - budget'!B69:B72)</f>
        <v/>
      </c>
      <c r="C69" s="30" t="str">
        <f>C65</f>
        <v>År 1</v>
      </c>
      <c r="D69" s="1"/>
      <c r="E69" s="2"/>
      <c r="F69" s="3"/>
      <c r="G69" s="2"/>
      <c r="H69" s="2"/>
      <c r="I69" s="21">
        <f t="shared" si="14"/>
        <v>0</v>
      </c>
      <c r="J69" s="22"/>
      <c r="K69" s="1"/>
      <c r="L69" s="2"/>
      <c r="M69" s="35"/>
    </row>
    <row r="70" spans="2:13" x14ac:dyDescent="0.25">
      <c r="B70" s="85"/>
      <c r="C70" s="30" t="str">
        <f>C66</f>
        <v>År 2</v>
      </c>
      <c r="D70" s="6"/>
      <c r="E70" s="4"/>
      <c r="F70" s="5"/>
      <c r="G70" s="4"/>
      <c r="H70" s="4"/>
      <c r="I70" s="23">
        <f t="shared" si="14"/>
        <v>0</v>
      </c>
      <c r="J70" s="22"/>
      <c r="K70" s="6"/>
      <c r="L70" s="4"/>
      <c r="M70" s="36"/>
    </row>
    <row r="71" spans="2:13" x14ac:dyDescent="0.25">
      <c r="B71" s="85"/>
      <c r="C71" s="30" t="str">
        <f>C67</f>
        <v>År 3</v>
      </c>
      <c r="D71" s="6"/>
      <c r="E71" s="4"/>
      <c r="F71" s="5"/>
      <c r="G71" s="4"/>
      <c r="H71" s="4"/>
      <c r="I71" s="23">
        <f t="shared" si="14"/>
        <v>0</v>
      </c>
      <c r="J71" s="22"/>
      <c r="K71" s="6"/>
      <c r="L71" s="37"/>
      <c r="M71" s="36"/>
    </row>
    <row r="72" spans="2:13" ht="11" thickBot="1" x14ac:dyDescent="0.3">
      <c r="B72" s="86"/>
      <c r="C72" s="32" t="s">
        <v>2</v>
      </c>
      <c r="D72" s="24">
        <f t="shared" ref="D72:H72" si="23">SUM(D69:D71)</f>
        <v>0</v>
      </c>
      <c r="E72" s="25">
        <f t="shared" si="23"/>
        <v>0</v>
      </c>
      <c r="F72" s="26">
        <f t="shared" si="23"/>
        <v>0</v>
      </c>
      <c r="G72" s="25">
        <f t="shared" si="23"/>
        <v>0</v>
      </c>
      <c r="H72" s="26">
        <f t="shared" si="23"/>
        <v>0</v>
      </c>
      <c r="I72" s="27">
        <f t="shared" si="14"/>
        <v>0</v>
      </c>
      <c r="J72" s="22"/>
      <c r="K72" s="24">
        <f>SUM(K69:K71)</f>
        <v>0</v>
      </c>
      <c r="L72" s="25">
        <f>SUM(L69:L71)</f>
        <v>0</v>
      </c>
      <c r="M72" s="27">
        <f>SUM(M69:M71)</f>
        <v>0</v>
      </c>
    </row>
    <row r="73" spans="2:13" x14ac:dyDescent="0.25">
      <c r="B73" s="82" t="str">
        <f>IF('UDI - budget'!B73:B76=0,"",'UDI - budget'!B73:B76)</f>
        <v/>
      </c>
      <c r="C73" s="30" t="str">
        <f>C69</f>
        <v>År 1</v>
      </c>
      <c r="D73" s="1"/>
      <c r="E73" s="2"/>
      <c r="F73" s="3"/>
      <c r="G73" s="2"/>
      <c r="H73" s="2"/>
      <c r="I73" s="21">
        <f t="shared" si="14"/>
        <v>0</v>
      </c>
      <c r="J73" s="22"/>
      <c r="K73" s="1"/>
      <c r="L73" s="2"/>
      <c r="M73" s="35"/>
    </row>
    <row r="74" spans="2:13" x14ac:dyDescent="0.25">
      <c r="B74" s="85"/>
      <c r="C74" s="30" t="str">
        <f>C70</f>
        <v>År 2</v>
      </c>
      <c r="D74" s="6"/>
      <c r="E74" s="4"/>
      <c r="F74" s="5"/>
      <c r="G74" s="4"/>
      <c r="H74" s="4"/>
      <c r="I74" s="23">
        <f t="shared" si="14"/>
        <v>0</v>
      </c>
      <c r="J74" s="22"/>
      <c r="K74" s="6"/>
      <c r="L74" s="4"/>
      <c r="M74" s="36"/>
    </row>
    <row r="75" spans="2:13" x14ac:dyDescent="0.25">
      <c r="B75" s="85"/>
      <c r="C75" s="30" t="str">
        <f>C71</f>
        <v>År 3</v>
      </c>
      <c r="D75" s="6"/>
      <c r="E75" s="4"/>
      <c r="F75" s="5"/>
      <c r="G75" s="4"/>
      <c r="H75" s="4"/>
      <c r="I75" s="23">
        <f t="shared" si="14"/>
        <v>0</v>
      </c>
      <c r="J75" s="22"/>
      <c r="K75" s="6"/>
      <c r="L75" s="37"/>
      <c r="M75" s="36"/>
    </row>
    <row r="76" spans="2:13" ht="11" thickBot="1" x14ac:dyDescent="0.3">
      <c r="B76" s="86"/>
      <c r="C76" s="62" t="s">
        <v>2</v>
      </c>
      <c r="D76" s="24">
        <f t="shared" ref="D76:H76" si="24">SUM(D73:D75)</f>
        <v>0</v>
      </c>
      <c r="E76" s="25">
        <f t="shared" si="24"/>
        <v>0</v>
      </c>
      <c r="F76" s="26">
        <f t="shared" si="24"/>
        <v>0</v>
      </c>
      <c r="G76" s="25">
        <f t="shared" si="24"/>
        <v>0</v>
      </c>
      <c r="H76" s="26">
        <f t="shared" si="24"/>
        <v>0</v>
      </c>
      <c r="I76" s="27">
        <f t="shared" si="14"/>
        <v>0</v>
      </c>
      <c r="J76" s="22"/>
      <c r="K76" s="24">
        <f>SUM(K73:K75)</f>
        <v>0</v>
      </c>
      <c r="L76" s="25">
        <f>SUM(L73:L75)</f>
        <v>0</v>
      </c>
      <c r="M76" s="27">
        <f>SUM(M73:M75)</f>
        <v>0</v>
      </c>
    </row>
    <row r="77" spans="2:13" ht="14.5" x14ac:dyDescent="0.35">
      <c r="B77" s="77"/>
      <c r="C77" s="63"/>
      <c r="D77" s="60" t="str">
        <f>D35</f>
        <v>Fortsättning Tabell 2. Totalbudget per kostnadsslag och aktör, för upparbetning av kostnader</v>
      </c>
      <c r="E77" s="33"/>
      <c r="F77" s="33"/>
      <c r="G77" s="33"/>
      <c r="H77" s="33"/>
      <c r="I77" s="34"/>
      <c r="J77" s="11"/>
      <c r="K77" s="15" t="s">
        <v>0</v>
      </c>
      <c r="L77" s="9"/>
      <c r="M77" s="10"/>
    </row>
    <row r="78" spans="2:13" ht="21.5" thickBot="1" x14ac:dyDescent="0.3">
      <c r="B78" s="59" t="str">
        <f>B36</f>
        <v>Projektparts namn</v>
      </c>
      <c r="C78" s="52"/>
      <c r="D78" s="61" t="str">
        <f t="shared" ref="D78:H78" si="25">D36</f>
        <v>Personalkostnader</v>
      </c>
      <c r="E78" s="61" t="str">
        <f t="shared" si="25"/>
        <v>Utrustning, mark, byggnader</v>
      </c>
      <c r="F78" s="61" t="str">
        <f t="shared" si="25"/>
        <v>Konsultkostnader, licenser m.m</v>
      </c>
      <c r="G78" s="61" t="str">
        <f t="shared" si="25"/>
        <v>Övriga direkta kostnader inkl. resor</v>
      </c>
      <c r="H78" s="61" t="str">
        <f t="shared" si="25"/>
        <v>Indirekta kostnader</v>
      </c>
      <c r="I78" s="13" t="s">
        <v>2</v>
      </c>
      <c r="J78" s="18"/>
      <c r="K78" s="12" t="s">
        <v>3</v>
      </c>
      <c r="L78" s="12" t="s">
        <v>6</v>
      </c>
      <c r="M78" s="12" t="s">
        <v>4</v>
      </c>
    </row>
    <row r="79" spans="2:13" x14ac:dyDescent="0.25">
      <c r="B79" s="82" t="str">
        <f>IF('UDI - budget'!B79:B82=0,"",'UDI - budget'!B79:B82)</f>
        <v/>
      </c>
      <c r="C79" s="30" t="str">
        <f>C73</f>
        <v>År 1</v>
      </c>
      <c r="D79" s="1"/>
      <c r="E79" s="2"/>
      <c r="F79" s="3"/>
      <c r="G79" s="2"/>
      <c r="H79" s="2"/>
      <c r="I79" s="21">
        <f t="shared" ref="I79:I118" si="26">SUM(D79:H79)</f>
        <v>0</v>
      </c>
      <c r="J79" s="22"/>
      <c r="K79" s="1"/>
      <c r="L79" s="2"/>
      <c r="M79" s="35"/>
    </row>
    <row r="80" spans="2:13" x14ac:dyDescent="0.25">
      <c r="B80" s="85"/>
      <c r="C80" s="30" t="str">
        <f>C74</f>
        <v>År 2</v>
      </c>
      <c r="D80" s="6"/>
      <c r="E80" s="4"/>
      <c r="F80" s="5"/>
      <c r="G80" s="4"/>
      <c r="H80" s="4"/>
      <c r="I80" s="23">
        <f t="shared" si="26"/>
        <v>0</v>
      </c>
      <c r="J80" s="22"/>
      <c r="K80" s="6"/>
      <c r="L80" s="4"/>
      <c r="M80" s="36"/>
    </row>
    <row r="81" spans="2:13" x14ac:dyDescent="0.25">
      <c r="B81" s="85"/>
      <c r="C81" s="30" t="str">
        <f>C75</f>
        <v>År 3</v>
      </c>
      <c r="D81" s="6"/>
      <c r="E81" s="4"/>
      <c r="F81" s="5"/>
      <c r="G81" s="4"/>
      <c r="H81" s="4"/>
      <c r="I81" s="23">
        <f t="shared" si="26"/>
        <v>0</v>
      </c>
      <c r="J81" s="22"/>
      <c r="K81" s="6"/>
      <c r="L81" s="37"/>
      <c r="M81" s="36"/>
    </row>
    <row r="82" spans="2:13" ht="11" thickBot="1" x14ac:dyDescent="0.3">
      <c r="B82" s="86"/>
      <c r="C82" s="32" t="s">
        <v>2</v>
      </c>
      <c r="D82" s="24">
        <f t="shared" ref="D82:H82" si="27">SUM(D79:D81)</f>
        <v>0</v>
      </c>
      <c r="E82" s="25">
        <f t="shared" si="27"/>
        <v>0</v>
      </c>
      <c r="F82" s="26">
        <f t="shared" si="27"/>
        <v>0</v>
      </c>
      <c r="G82" s="25">
        <f t="shared" si="27"/>
        <v>0</v>
      </c>
      <c r="H82" s="26">
        <f t="shared" si="27"/>
        <v>0</v>
      </c>
      <c r="I82" s="27">
        <f t="shared" si="26"/>
        <v>0</v>
      </c>
      <c r="J82" s="22"/>
      <c r="K82" s="24">
        <f>SUM(K79:K81)</f>
        <v>0</v>
      </c>
      <c r="L82" s="25">
        <f>SUM(L79:L81)</f>
        <v>0</v>
      </c>
      <c r="M82" s="27">
        <f>SUM(M79:M81)</f>
        <v>0</v>
      </c>
    </row>
    <row r="83" spans="2:13" x14ac:dyDescent="0.25">
      <c r="B83" s="82" t="str">
        <f>IF('UDI - budget'!B83:B86=0,"",'UDI - budget'!B83:B86)</f>
        <v/>
      </c>
      <c r="C83" s="30" t="str">
        <f>C79</f>
        <v>År 1</v>
      </c>
      <c r="D83" s="1"/>
      <c r="E83" s="2"/>
      <c r="F83" s="3"/>
      <c r="G83" s="2"/>
      <c r="H83" s="2"/>
      <c r="I83" s="21">
        <f t="shared" si="26"/>
        <v>0</v>
      </c>
      <c r="J83" s="22"/>
      <c r="K83" s="1"/>
      <c r="L83" s="2"/>
      <c r="M83" s="35"/>
    </row>
    <row r="84" spans="2:13" x14ac:dyDescent="0.25">
      <c r="B84" s="85"/>
      <c r="C84" s="30" t="str">
        <f>C80</f>
        <v>År 2</v>
      </c>
      <c r="D84" s="6"/>
      <c r="E84" s="4"/>
      <c r="F84" s="5"/>
      <c r="G84" s="4"/>
      <c r="H84" s="4"/>
      <c r="I84" s="23">
        <f t="shared" si="26"/>
        <v>0</v>
      </c>
      <c r="J84" s="22"/>
      <c r="K84" s="6"/>
      <c r="L84" s="4"/>
      <c r="M84" s="36"/>
    </row>
    <row r="85" spans="2:13" x14ac:dyDescent="0.25">
      <c r="B85" s="85"/>
      <c r="C85" s="30" t="str">
        <f>C81</f>
        <v>År 3</v>
      </c>
      <c r="D85" s="6"/>
      <c r="E85" s="4"/>
      <c r="F85" s="5"/>
      <c r="G85" s="4"/>
      <c r="H85" s="4"/>
      <c r="I85" s="23">
        <f t="shared" si="26"/>
        <v>0</v>
      </c>
      <c r="J85" s="22"/>
      <c r="K85" s="6"/>
      <c r="L85" s="37"/>
      <c r="M85" s="36"/>
    </row>
    <row r="86" spans="2:13" ht="11" thickBot="1" x14ac:dyDescent="0.3">
      <c r="B86" s="86"/>
      <c r="C86" s="32" t="s">
        <v>2</v>
      </c>
      <c r="D86" s="24">
        <f t="shared" ref="D86:H86" si="28">SUM(D83:D85)</f>
        <v>0</v>
      </c>
      <c r="E86" s="25">
        <f t="shared" si="28"/>
        <v>0</v>
      </c>
      <c r="F86" s="26">
        <f t="shared" si="28"/>
        <v>0</v>
      </c>
      <c r="G86" s="25">
        <f t="shared" si="28"/>
        <v>0</v>
      </c>
      <c r="H86" s="26">
        <f t="shared" si="28"/>
        <v>0</v>
      </c>
      <c r="I86" s="27">
        <f t="shared" si="26"/>
        <v>0</v>
      </c>
      <c r="J86" s="22"/>
      <c r="K86" s="24">
        <f>SUM(K83:K85)</f>
        <v>0</v>
      </c>
      <c r="L86" s="25">
        <f>SUM(L83:L85)</f>
        <v>0</v>
      </c>
      <c r="M86" s="27">
        <f>SUM(M83:M85)</f>
        <v>0</v>
      </c>
    </row>
    <row r="87" spans="2:13" x14ac:dyDescent="0.25">
      <c r="B87" s="82" t="str">
        <f>IF('UDI - budget'!B87:B90=0,"",'UDI - budget'!B87:B90)</f>
        <v/>
      </c>
      <c r="C87" s="30" t="str">
        <f>C83</f>
        <v>År 1</v>
      </c>
      <c r="D87" s="1"/>
      <c r="E87" s="2"/>
      <c r="F87" s="3"/>
      <c r="G87" s="2"/>
      <c r="H87" s="2"/>
      <c r="I87" s="21">
        <f t="shared" si="26"/>
        <v>0</v>
      </c>
      <c r="J87" s="22"/>
      <c r="K87" s="1"/>
      <c r="L87" s="2"/>
      <c r="M87" s="35"/>
    </row>
    <row r="88" spans="2:13" x14ac:dyDescent="0.25">
      <c r="B88" s="85"/>
      <c r="C88" s="30" t="str">
        <f>C84</f>
        <v>År 2</v>
      </c>
      <c r="D88" s="6"/>
      <c r="E88" s="4"/>
      <c r="F88" s="5"/>
      <c r="G88" s="4"/>
      <c r="H88" s="4"/>
      <c r="I88" s="23">
        <f t="shared" si="26"/>
        <v>0</v>
      </c>
      <c r="J88" s="22"/>
      <c r="K88" s="6"/>
      <c r="L88" s="4"/>
      <c r="M88" s="36"/>
    </row>
    <row r="89" spans="2:13" x14ac:dyDescent="0.25">
      <c r="B89" s="85"/>
      <c r="C89" s="30" t="str">
        <f>C85</f>
        <v>År 3</v>
      </c>
      <c r="D89" s="6"/>
      <c r="E89" s="4"/>
      <c r="F89" s="5"/>
      <c r="G89" s="4"/>
      <c r="H89" s="4"/>
      <c r="I89" s="23">
        <f t="shared" si="26"/>
        <v>0</v>
      </c>
      <c r="J89" s="22"/>
      <c r="K89" s="6"/>
      <c r="L89" s="37"/>
      <c r="M89" s="36"/>
    </row>
    <row r="90" spans="2:13" ht="11" thickBot="1" x14ac:dyDescent="0.3">
      <c r="B90" s="86"/>
      <c r="C90" s="32" t="s">
        <v>2</v>
      </c>
      <c r="D90" s="24">
        <f t="shared" ref="D90:H90" si="29">SUM(D87:D89)</f>
        <v>0</v>
      </c>
      <c r="E90" s="25">
        <f t="shared" si="29"/>
        <v>0</v>
      </c>
      <c r="F90" s="26">
        <f t="shared" si="29"/>
        <v>0</v>
      </c>
      <c r="G90" s="25">
        <f t="shared" si="29"/>
        <v>0</v>
      </c>
      <c r="H90" s="26">
        <f t="shared" si="29"/>
        <v>0</v>
      </c>
      <c r="I90" s="27">
        <f t="shared" si="26"/>
        <v>0</v>
      </c>
      <c r="J90" s="22"/>
      <c r="K90" s="24">
        <f>SUM(K87:K89)</f>
        <v>0</v>
      </c>
      <c r="L90" s="25">
        <f>SUM(L87:L89)</f>
        <v>0</v>
      </c>
      <c r="M90" s="27">
        <f>SUM(M87:M89)</f>
        <v>0</v>
      </c>
    </row>
    <row r="91" spans="2:13" x14ac:dyDescent="0.25">
      <c r="B91" s="82" t="str">
        <f>IF('UDI - budget'!B91:B94=0,"",'UDI - budget'!B91:B94)</f>
        <v/>
      </c>
      <c r="C91" s="30" t="str">
        <f>C87</f>
        <v>År 1</v>
      </c>
      <c r="D91" s="1"/>
      <c r="E91" s="2"/>
      <c r="F91" s="3"/>
      <c r="G91" s="2"/>
      <c r="H91" s="2"/>
      <c r="I91" s="21">
        <f t="shared" si="26"/>
        <v>0</v>
      </c>
      <c r="J91" s="22"/>
      <c r="K91" s="1"/>
      <c r="L91" s="2"/>
      <c r="M91" s="35"/>
    </row>
    <row r="92" spans="2:13" x14ac:dyDescent="0.25">
      <c r="B92" s="85"/>
      <c r="C92" s="30" t="str">
        <f>C88</f>
        <v>År 2</v>
      </c>
      <c r="D92" s="6"/>
      <c r="E92" s="4"/>
      <c r="F92" s="5"/>
      <c r="G92" s="4"/>
      <c r="H92" s="4"/>
      <c r="I92" s="23">
        <f t="shared" si="26"/>
        <v>0</v>
      </c>
      <c r="J92" s="22"/>
      <c r="K92" s="6"/>
      <c r="L92" s="4"/>
      <c r="M92" s="36"/>
    </row>
    <row r="93" spans="2:13" x14ac:dyDescent="0.25">
      <c r="B93" s="85"/>
      <c r="C93" s="30" t="str">
        <f>C89</f>
        <v>År 3</v>
      </c>
      <c r="D93" s="6"/>
      <c r="E93" s="4"/>
      <c r="F93" s="5"/>
      <c r="G93" s="4"/>
      <c r="H93" s="4"/>
      <c r="I93" s="23">
        <f t="shared" si="26"/>
        <v>0</v>
      </c>
      <c r="J93" s="22"/>
      <c r="K93" s="6"/>
      <c r="L93" s="37"/>
      <c r="M93" s="36"/>
    </row>
    <row r="94" spans="2:13" ht="11" thickBot="1" x14ac:dyDescent="0.3">
      <c r="B94" s="86"/>
      <c r="C94" s="32" t="s">
        <v>2</v>
      </c>
      <c r="D94" s="24">
        <f t="shared" ref="D94:H94" si="30">SUM(D91:D93)</f>
        <v>0</v>
      </c>
      <c r="E94" s="25">
        <f t="shared" si="30"/>
        <v>0</v>
      </c>
      <c r="F94" s="26">
        <f t="shared" si="30"/>
        <v>0</v>
      </c>
      <c r="G94" s="25">
        <f t="shared" si="30"/>
        <v>0</v>
      </c>
      <c r="H94" s="26">
        <f t="shared" si="30"/>
        <v>0</v>
      </c>
      <c r="I94" s="27">
        <f t="shared" si="26"/>
        <v>0</v>
      </c>
      <c r="J94" s="22"/>
      <c r="K94" s="24">
        <f>SUM(K91:K93)</f>
        <v>0</v>
      </c>
      <c r="L94" s="25">
        <f>SUM(L91:L93)</f>
        <v>0</v>
      </c>
      <c r="M94" s="27">
        <f>SUM(M91:M93)</f>
        <v>0</v>
      </c>
    </row>
    <row r="95" spans="2:13" x14ac:dyDescent="0.25">
      <c r="B95" s="82" t="str">
        <f>IF('UDI - budget'!B95:B98=0,"",'UDI - budget'!B95:B98)</f>
        <v/>
      </c>
      <c r="C95" s="30" t="str">
        <f>C91</f>
        <v>År 1</v>
      </c>
      <c r="D95" s="1"/>
      <c r="E95" s="2"/>
      <c r="F95" s="3"/>
      <c r="G95" s="2"/>
      <c r="H95" s="2"/>
      <c r="I95" s="21">
        <f t="shared" si="26"/>
        <v>0</v>
      </c>
      <c r="J95" s="22"/>
      <c r="K95" s="1"/>
      <c r="L95" s="2"/>
      <c r="M95" s="35"/>
    </row>
    <row r="96" spans="2:13" x14ac:dyDescent="0.25">
      <c r="B96" s="85"/>
      <c r="C96" s="30" t="str">
        <f>C92</f>
        <v>År 2</v>
      </c>
      <c r="D96" s="6"/>
      <c r="E96" s="4"/>
      <c r="F96" s="5"/>
      <c r="G96" s="4"/>
      <c r="H96" s="4"/>
      <c r="I96" s="23">
        <f t="shared" si="26"/>
        <v>0</v>
      </c>
      <c r="J96" s="22"/>
      <c r="K96" s="6"/>
      <c r="L96" s="4"/>
      <c r="M96" s="36"/>
    </row>
    <row r="97" spans="2:13" x14ac:dyDescent="0.25">
      <c r="B97" s="85"/>
      <c r="C97" s="30" t="str">
        <f>C93</f>
        <v>År 3</v>
      </c>
      <c r="D97" s="6"/>
      <c r="E97" s="4"/>
      <c r="F97" s="5"/>
      <c r="G97" s="4"/>
      <c r="H97" s="4"/>
      <c r="I97" s="23">
        <f t="shared" si="26"/>
        <v>0</v>
      </c>
      <c r="J97" s="22"/>
      <c r="K97" s="6"/>
      <c r="L97" s="37"/>
      <c r="M97" s="36"/>
    </row>
    <row r="98" spans="2:13" ht="11" thickBot="1" x14ac:dyDescent="0.3">
      <c r="B98" s="86"/>
      <c r="C98" s="32" t="s">
        <v>2</v>
      </c>
      <c r="D98" s="24">
        <f t="shared" ref="D98:H98" si="31">SUM(D95:D97)</f>
        <v>0</v>
      </c>
      <c r="E98" s="25">
        <f t="shared" si="31"/>
        <v>0</v>
      </c>
      <c r="F98" s="26">
        <f t="shared" si="31"/>
        <v>0</v>
      </c>
      <c r="G98" s="25">
        <f t="shared" si="31"/>
        <v>0</v>
      </c>
      <c r="H98" s="26">
        <f t="shared" si="31"/>
        <v>0</v>
      </c>
      <c r="I98" s="27">
        <f t="shared" si="26"/>
        <v>0</v>
      </c>
      <c r="J98" s="22"/>
      <c r="K98" s="24">
        <f>SUM(K95:K97)</f>
        <v>0</v>
      </c>
      <c r="L98" s="25">
        <f>SUM(L95:L97)</f>
        <v>0</v>
      </c>
      <c r="M98" s="27">
        <f>SUM(M95:M97)</f>
        <v>0</v>
      </c>
    </row>
    <row r="99" spans="2:13" x14ac:dyDescent="0.25">
      <c r="B99" s="82" t="str">
        <f>IF('UDI - budget'!B99:B102=0,"",'UDI - budget'!B99:B102)</f>
        <v/>
      </c>
      <c r="C99" s="30" t="str">
        <f>C95</f>
        <v>År 1</v>
      </c>
      <c r="D99" s="1"/>
      <c r="E99" s="2"/>
      <c r="F99" s="3"/>
      <c r="G99" s="2"/>
      <c r="H99" s="2"/>
      <c r="I99" s="21">
        <f t="shared" si="26"/>
        <v>0</v>
      </c>
      <c r="J99" s="22"/>
      <c r="K99" s="1"/>
      <c r="L99" s="2"/>
      <c r="M99" s="35"/>
    </row>
    <row r="100" spans="2:13" x14ac:dyDescent="0.25">
      <c r="B100" s="85"/>
      <c r="C100" s="30" t="str">
        <f>C96</f>
        <v>År 2</v>
      </c>
      <c r="D100" s="6"/>
      <c r="E100" s="4"/>
      <c r="F100" s="5"/>
      <c r="G100" s="4"/>
      <c r="H100" s="4"/>
      <c r="I100" s="23">
        <f t="shared" si="26"/>
        <v>0</v>
      </c>
      <c r="J100" s="22"/>
      <c r="K100" s="6"/>
      <c r="L100" s="4"/>
      <c r="M100" s="36"/>
    </row>
    <row r="101" spans="2:13" x14ac:dyDescent="0.25">
      <c r="B101" s="85"/>
      <c r="C101" s="30" t="str">
        <f>C97</f>
        <v>År 3</v>
      </c>
      <c r="D101" s="6"/>
      <c r="E101" s="4"/>
      <c r="F101" s="5"/>
      <c r="G101" s="4"/>
      <c r="H101" s="4"/>
      <c r="I101" s="23">
        <f t="shared" si="26"/>
        <v>0</v>
      </c>
      <c r="J101" s="22"/>
      <c r="K101" s="6"/>
      <c r="L101" s="37"/>
      <c r="M101" s="36"/>
    </row>
    <row r="102" spans="2:13" ht="11" thickBot="1" x14ac:dyDescent="0.3">
      <c r="B102" s="86"/>
      <c r="C102" s="32" t="s">
        <v>2</v>
      </c>
      <c r="D102" s="24">
        <f t="shared" ref="D102:H102" si="32">SUM(D99:D101)</f>
        <v>0</v>
      </c>
      <c r="E102" s="25">
        <f t="shared" si="32"/>
        <v>0</v>
      </c>
      <c r="F102" s="26">
        <f t="shared" si="32"/>
        <v>0</v>
      </c>
      <c r="G102" s="25">
        <f t="shared" si="32"/>
        <v>0</v>
      </c>
      <c r="H102" s="26">
        <f t="shared" si="32"/>
        <v>0</v>
      </c>
      <c r="I102" s="27">
        <f t="shared" si="26"/>
        <v>0</v>
      </c>
      <c r="J102" s="22"/>
      <c r="K102" s="24">
        <f>SUM(K99:K101)</f>
        <v>0</v>
      </c>
      <c r="L102" s="25">
        <f>SUM(L99:L101)</f>
        <v>0</v>
      </c>
      <c r="M102" s="27">
        <f>SUM(M99:M101)</f>
        <v>0</v>
      </c>
    </row>
    <row r="103" spans="2:13" x14ac:dyDescent="0.25">
      <c r="B103" s="82" t="str">
        <f>IF('UDI - budget'!B103:B106=0,"",'UDI - budget'!B103:B106)</f>
        <v/>
      </c>
      <c r="C103" s="30" t="str">
        <f>C99</f>
        <v>År 1</v>
      </c>
      <c r="D103" s="1"/>
      <c r="E103" s="2"/>
      <c r="F103" s="3"/>
      <c r="G103" s="2"/>
      <c r="H103" s="2"/>
      <c r="I103" s="21">
        <f t="shared" si="26"/>
        <v>0</v>
      </c>
      <c r="J103" s="22"/>
      <c r="K103" s="1"/>
      <c r="L103" s="2"/>
      <c r="M103" s="35"/>
    </row>
    <row r="104" spans="2:13" x14ac:dyDescent="0.25">
      <c r="B104" s="85"/>
      <c r="C104" s="30" t="str">
        <f>C100</f>
        <v>År 2</v>
      </c>
      <c r="D104" s="6"/>
      <c r="E104" s="4"/>
      <c r="F104" s="5"/>
      <c r="G104" s="4"/>
      <c r="H104" s="4"/>
      <c r="I104" s="23">
        <f t="shared" si="26"/>
        <v>0</v>
      </c>
      <c r="J104" s="22"/>
      <c r="K104" s="6"/>
      <c r="L104" s="4"/>
      <c r="M104" s="36"/>
    </row>
    <row r="105" spans="2:13" x14ac:dyDescent="0.25">
      <c r="B105" s="85"/>
      <c r="C105" s="30" t="str">
        <f>C101</f>
        <v>År 3</v>
      </c>
      <c r="D105" s="6"/>
      <c r="E105" s="4"/>
      <c r="F105" s="5"/>
      <c r="G105" s="4"/>
      <c r="H105" s="4"/>
      <c r="I105" s="23">
        <f t="shared" si="26"/>
        <v>0</v>
      </c>
      <c r="J105" s="22"/>
      <c r="K105" s="6"/>
      <c r="L105" s="37"/>
      <c r="M105" s="36"/>
    </row>
    <row r="106" spans="2:13" ht="11" thickBot="1" x14ac:dyDescent="0.3">
      <c r="B106" s="86"/>
      <c r="C106" s="32" t="s">
        <v>2</v>
      </c>
      <c r="D106" s="24">
        <f t="shared" ref="D106:H106" si="33">SUM(D103:D105)</f>
        <v>0</v>
      </c>
      <c r="E106" s="25">
        <f t="shared" si="33"/>
        <v>0</v>
      </c>
      <c r="F106" s="26">
        <f t="shared" si="33"/>
        <v>0</v>
      </c>
      <c r="G106" s="25">
        <f t="shared" si="33"/>
        <v>0</v>
      </c>
      <c r="H106" s="26">
        <f t="shared" si="33"/>
        <v>0</v>
      </c>
      <c r="I106" s="27">
        <f t="shared" si="26"/>
        <v>0</v>
      </c>
      <c r="J106" s="22"/>
      <c r="K106" s="24">
        <f>SUM(K103:K105)</f>
        <v>0</v>
      </c>
      <c r="L106" s="25">
        <f>SUM(L103:L105)</f>
        <v>0</v>
      </c>
      <c r="M106" s="27">
        <f>SUM(M103:M105)</f>
        <v>0</v>
      </c>
    </row>
    <row r="107" spans="2:13" x14ac:dyDescent="0.25">
      <c r="B107" s="82" t="str">
        <f>IF('UDI - budget'!B107:B110=0,"",'UDI - budget'!B107:B110)</f>
        <v/>
      </c>
      <c r="C107" s="30" t="str">
        <f>C103</f>
        <v>År 1</v>
      </c>
      <c r="D107" s="1"/>
      <c r="E107" s="2"/>
      <c r="F107" s="3"/>
      <c r="G107" s="2"/>
      <c r="H107" s="2"/>
      <c r="I107" s="21">
        <f t="shared" si="26"/>
        <v>0</v>
      </c>
      <c r="J107" s="22"/>
      <c r="K107" s="1"/>
      <c r="L107" s="2"/>
      <c r="M107" s="35"/>
    </row>
    <row r="108" spans="2:13" x14ac:dyDescent="0.25">
      <c r="B108" s="85"/>
      <c r="C108" s="30" t="str">
        <f>C104</f>
        <v>År 2</v>
      </c>
      <c r="D108" s="6"/>
      <c r="E108" s="4"/>
      <c r="F108" s="5"/>
      <c r="G108" s="4"/>
      <c r="H108" s="4"/>
      <c r="I108" s="23">
        <f t="shared" si="26"/>
        <v>0</v>
      </c>
      <c r="J108" s="22"/>
      <c r="K108" s="6"/>
      <c r="L108" s="4"/>
      <c r="M108" s="36"/>
    </row>
    <row r="109" spans="2:13" x14ac:dyDescent="0.25">
      <c r="B109" s="85"/>
      <c r="C109" s="30" t="str">
        <f>C105</f>
        <v>År 3</v>
      </c>
      <c r="D109" s="6"/>
      <c r="E109" s="4"/>
      <c r="F109" s="5"/>
      <c r="G109" s="4"/>
      <c r="H109" s="4"/>
      <c r="I109" s="23">
        <f t="shared" si="26"/>
        <v>0</v>
      </c>
      <c r="J109" s="22"/>
      <c r="K109" s="6"/>
      <c r="L109" s="37"/>
      <c r="M109" s="36"/>
    </row>
    <row r="110" spans="2:13" ht="11" thickBot="1" x14ac:dyDescent="0.3">
      <c r="B110" s="86"/>
      <c r="C110" s="32" t="s">
        <v>2</v>
      </c>
      <c r="D110" s="24">
        <f t="shared" ref="D110:H110" si="34">SUM(D107:D109)</f>
        <v>0</v>
      </c>
      <c r="E110" s="25">
        <f t="shared" si="34"/>
        <v>0</v>
      </c>
      <c r="F110" s="26">
        <f t="shared" si="34"/>
        <v>0</v>
      </c>
      <c r="G110" s="25">
        <f t="shared" si="34"/>
        <v>0</v>
      </c>
      <c r="H110" s="26">
        <f t="shared" si="34"/>
        <v>0</v>
      </c>
      <c r="I110" s="27">
        <f t="shared" si="26"/>
        <v>0</v>
      </c>
      <c r="J110" s="22"/>
      <c r="K110" s="24">
        <f>SUM(K107:K109)</f>
        <v>0</v>
      </c>
      <c r="L110" s="25">
        <f>SUM(L107:L109)</f>
        <v>0</v>
      </c>
      <c r="M110" s="27">
        <f>SUM(M107:M109)</f>
        <v>0</v>
      </c>
    </row>
    <row r="111" spans="2:13" x14ac:dyDescent="0.25">
      <c r="B111" s="82" t="str">
        <f>IF('UDI - budget'!B111:B114=0,"",'UDI - budget'!B111:B114)</f>
        <v/>
      </c>
      <c r="C111" s="30" t="str">
        <f>C107</f>
        <v>År 1</v>
      </c>
      <c r="D111" s="1"/>
      <c r="E111" s="2"/>
      <c r="F111" s="3"/>
      <c r="G111" s="2"/>
      <c r="H111" s="2"/>
      <c r="I111" s="21">
        <f t="shared" si="26"/>
        <v>0</v>
      </c>
      <c r="J111" s="22"/>
      <c r="K111" s="1"/>
      <c r="L111" s="2"/>
      <c r="M111" s="35"/>
    </row>
    <row r="112" spans="2:13" x14ac:dyDescent="0.25">
      <c r="B112" s="85"/>
      <c r="C112" s="30" t="str">
        <f>C108</f>
        <v>År 2</v>
      </c>
      <c r="D112" s="6"/>
      <c r="E112" s="4"/>
      <c r="F112" s="5"/>
      <c r="G112" s="4"/>
      <c r="H112" s="4"/>
      <c r="I112" s="23">
        <f t="shared" si="26"/>
        <v>0</v>
      </c>
      <c r="J112" s="22"/>
      <c r="K112" s="6"/>
      <c r="L112" s="4"/>
      <c r="M112" s="36"/>
    </row>
    <row r="113" spans="2:13" x14ac:dyDescent="0.25">
      <c r="B113" s="85"/>
      <c r="C113" s="30" t="str">
        <f>C109</f>
        <v>År 3</v>
      </c>
      <c r="D113" s="6"/>
      <c r="E113" s="4"/>
      <c r="F113" s="5"/>
      <c r="G113" s="4"/>
      <c r="H113" s="4"/>
      <c r="I113" s="23">
        <f t="shared" si="26"/>
        <v>0</v>
      </c>
      <c r="J113" s="22"/>
      <c r="K113" s="6"/>
      <c r="L113" s="37"/>
      <c r="M113" s="36"/>
    </row>
    <row r="114" spans="2:13" ht="11" thickBot="1" x14ac:dyDescent="0.3">
      <c r="B114" s="86"/>
      <c r="C114" s="32" t="s">
        <v>2</v>
      </c>
      <c r="D114" s="24">
        <f t="shared" ref="D114:H114" si="35">SUM(D111:D113)</f>
        <v>0</v>
      </c>
      <c r="E114" s="25">
        <f t="shared" si="35"/>
        <v>0</v>
      </c>
      <c r="F114" s="26">
        <f t="shared" si="35"/>
        <v>0</v>
      </c>
      <c r="G114" s="25">
        <f t="shared" si="35"/>
        <v>0</v>
      </c>
      <c r="H114" s="26">
        <f t="shared" si="35"/>
        <v>0</v>
      </c>
      <c r="I114" s="27">
        <f t="shared" si="26"/>
        <v>0</v>
      </c>
      <c r="J114" s="22"/>
      <c r="K114" s="24">
        <f>SUM(K111:K113)</f>
        <v>0</v>
      </c>
      <c r="L114" s="25">
        <f>SUM(L111:L113)</f>
        <v>0</v>
      </c>
      <c r="M114" s="27">
        <f>SUM(M111:M113)</f>
        <v>0</v>
      </c>
    </row>
    <row r="115" spans="2:13" x14ac:dyDescent="0.25">
      <c r="B115" s="82" t="str">
        <f>IF('UDI - budget'!B115:B118=0,"",'UDI - budget'!B115:B118)</f>
        <v/>
      </c>
      <c r="C115" s="30" t="str">
        <f>C111</f>
        <v>År 1</v>
      </c>
      <c r="D115" s="1"/>
      <c r="E115" s="2"/>
      <c r="F115" s="3"/>
      <c r="G115" s="2"/>
      <c r="H115" s="2"/>
      <c r="I115" s="21">
        <f t="shared" si="26"/>
        <v>0</v>
      </c>
      <c r="J115" s="22"/>
      <c r="K115" s="1"/>
      <c r="L115" s="2"/>
      <c r="M115" s="35"/>
    </row>
    <row r="116" spans="2:13" x14ac:dyDescent="0.25">
      <c r="B116" s="85"/>
      <c r="C116" s="30" t="str">
        <f>C112</f>
        <v>År 2</v>
      </c>
      <c r="D116" s="6"/>
      <c r="E116" s="4"/>
      <c r="F116" s="5"/>
      <c r="G116" s="4"/>
      <c r="H116" s="4"/>
      <c r="I116" s="23">
        <f t="shared" si="26"/>
        <v>0</v>
      </c>
      <c r="J116" s="22"/>
      <c r="K116" s="6"/>
      <c r="L116" s="4"/>
      <c r="M116" s="36"/>
    </row>
    <row r="117" spans="2:13" x14ac:dyDescent="0.25">
      <c r="B117" s="85"/>
      <c r="C117" s="30" t="str">
        <f>C113</f>
        <v>År 3</v>
      </c>
      <c r="D117" s="6"/>
      <c r="E117" s="4"/>
      <c r="F117" s="5"/>
      <c r="G117" s="4"/>
      <c r="H117" s="4"/>
      <c r="I117" s="23">
        <f t="shared" si="26"/>
        <v>0</v>
      </c>
      <c r="J117" s="22"/>
      <c r="K117" s="6"/>
      <c r="L117" s="37"/>
      <c r="M117" s="36"/>
    </row>
    <row r="118" spans="2:13" ht="11" thickBot="1" x14ac:dyDescent="0.3">
      <c r="B118" s="86"/>
      <c r="C118" s="32" t="s">
        <v>2</v>
      </c>
      <c r="D118" s="24">
        <f t="shared" ref="D118:H118" si="36">SUM(D115:D117)</f>
        <v>0</v>
      </c>
      <c r="E118" s="25">
        <f t="shared" si="36"/>
        <v>0</v>
      </c>
      <c r="F118" s="26">
        <f t="shared" si="36"/>
        <v>0</v>
      </c>
      <c r="G118" s="25">
        <f t="shared" si="36"/>
        <v>0</v>
      </c>
      <c r="H118" s="26">
        <f t="shared" si="36"/>
        <v>0</v>
      </c>
      <c r="I118" s="27">
        <f t="shared" si="26"/>
        <v>0</v>
      </c>
      <c r="J118" s="22"/>
      <c r="K118" s="24">
        <f>SUM(K115:K117)</f>
        <v>0</v>
      </c>
      <c r="L118" s="25">
        <f>SUM(L115:L117)</f>
        <v>0</v>
      </c>
      <c r="M118" s="27">
        <f>SUM(M115:M117)</f>
        <v>0</v>
      </c>
    </row>
    <row r="119" spans="2:13" ht="14.5" x14ac:dyDescent="0.35">
      <c r="B119" s="77"/>
      <c r="C119" s="63"/>
      <c r="D119" s="60" t="str">
        <f>D35</f>
        <v>Fortsättning Tabell 2. Totalbudget per kostnadsslag och aktör, för upparbetning av kostnader</v>
      </c>
      <c r="E119" s="33"/>
      <c r="F119" s="33"/>
      <c r="G119" s="33"/>
      <c r="H119" s="33"/>
      <c r="I119" s="34"/>
      <c r="J119" s="11"/>
      <c r="K119" s="15" t="s">
        <v>0</v>
      </c>
      <c r="L119" s="9"/>
      <c r="M119" s="10"/>
    </row>
    <row r="120" spans="2:13" ht="21.5" thickBot="1" x14ac:dyDescent="0.3">
      <c r="B120" s="59" t="str">
        <f>B78</f>
        <v>Projektparts namn</v>
      </c>
      <c r="C120" s="52"/>
      <c r="D120" s="61" t="str">
        <f t="shared" ref="D120:H120" si="37">D78</f>
        <v>Personalkostnader</v>
      </c>
      <c r="E120" s="61" t="str">
        <f t="shared" si="37"/>
        <v>Utrustning, mark, byggnader</v>
      </c>
      <c r="F120" s="61" t="str">
        <f t="shared" si="37"/>
        <v>Konsultkostnader, licenser m.m</v>
      </c>
      <c r="G120" s="61" t="str">
        <f t="shared" si="37"/>
        <v>Övriga direkta kostnader inkl. resor</v>
      </c>
      <c r="H120" s="61" t="str">
        <f t="shared" si="37"/>
        <v>Indirekta kostnader</v>
      </c>
      <c r="I120" s="13" t="s">
        <v>2</v>
      </c>
      <c r="J120" s="18"/>
      <c r="K120" s="12" t="s">
        <v>3</v>
      </c>
      <c r="L120" s="12" t="s">
        <v>6</v>
      </c>
      <c r="M120" s="12" t="s">
        <v>4</v>
      </c>
    </row>
    <row r="121" spans="2:13" x14ac:dyDescent="0.25">
      <c r="B121" s="82" t="str">
        <f>IF('UDI - budget'!B121:B124=0,"",'UDI - budget'!B121:B124)</f>
        <v/>
      </c>
      <c r="C121" s="30" t="str">
        <f>C115</f>
        <v>År 1</v>
      </c>
      <c r="D121" s="1"/>
      <c r="E121" s="2"/>
      <c r="F121" s="3"/>
      <c r="G121" s="2"/>
      <c r="H121" s="2"/>
      <c r="I121" s="21">
        <f t="shared" ref="I121:I160" si="38">SUM(D121:H121)</f>
        <v>0</v>
      </c>
      <c r="J121" s="22"/>
      <c r="K121" s="1"/>
      <c r="L121" s="2"/>
      <c r="M121" s="35"/>
    </row>
    <row r="122" spans="2:13" x14ac:dyDescent="0.25">
      <c r="B122" s="85"/>
      <c r="C122" s="30" t="str">
        <f>C116</f>
        <v>År 2</v>
      </c>
      <c r="D122" s="6"/>
      <c r="E122" s="4"/>
      <c r="F122" s="5"/>
      <c r="G122" s="4"/>
      <c r="H122" s="4"/>
      <c r="I122" s="23">
        <f t="shared" si="38"/>
        <v>0</v>
      </c>
      <c r="J122" s="22"/>
      <c r="K122" s="6"/>
      <c r="L122" s="4"/>
      <c r="M122" s="36"/>
    </row>
    <row r="123" spans="2:13" x14ac:dyDescent="0.25">
      <c r="B123" s="85"/>
      <c r="C123" s="30" t="str">
        <f>C117</f>
        <v>År 3</v>
      </c>
      <c r="D123" s="6"/>
      <c r="E123" s="4"/>
      <c r="F123" s="5"/>
      <c r="G123" s="4"/>
      <c r="H123" s="4"/>
      <c r="I123" s="23">
        <f t="shared" si="38"/>
        <v>0</v>
      </c>
      <c r="J123" s="22"/>
      <c r="K123" s="6"/>
      <c r="L123" s="37"/>
      <c r="M123" s="36"/>
    </row>
    <row r="124" spans="2:13" ht="11" thickBot="1" x14ac:dyDescent="0.3">
      <c r="B124" s="86"/>
      <c r="C124" s="32" t="s">
        <v>2</v>
      </c>
      <c r="D124" s="24">
        <f t="shared" ref="D124:H124" si="39">SUM(D121:D123)</f>
        <v>0</v>
      </c>
      <c r="E124" s="25">
        <f t="shared" si="39"/>
        <v>0</v>
      </c>
      <c r="F124" s="26">
        <f t="shared" si="39"/>
        <v>0</v>
      </c>
      <c r="G124" s="25">
        <f t="shared" si="39"/>
        <v>0</v>
      </c>
      <c r="H124" s="26">
        <f t="shared" si="39"/>
        <v>0</v>
      </c>
      <c r="I124" s="27">
        <f t="shared" si="38"/>
        <v>0</v>
      </c>
      <c r="J124" s="22"/>
      <c r="K124" s="24">
        <f>SUM(K121:K123)</f>
        <v>0</v>
      </c>
      <c r="L124" s="25">
        <f>SUM(L121:L123)</f>
        <v>0</v>
      </c>
      <c r="M124" s="27">
        <f>SUM(M121:M123)</f>
        <v>0</v>
      </c>
    </row>
    <row r="125" spans="2:13" x14ac:dyDescent="0.25">
      <c r="B125" s="82" t="str">
        <f>IF('UDI - budget'!B125:B128=0,"",'UDI - budget'!B125:B128)</f>
        <v/>
      </c>
      <c r="C125" s="30" t="str">
        <f>C121</f>
        <v>År 1</v>
      </c>
      <c r="D125" s="1"/>
      <c r="E125" s="2"/>
      <c r="F125" s="3"/>
      <c r="G125" s="2"/>
      <c r="H125" s="2"/>
      <c r="I125" s="21">
        <f t="shared" si="38"/>
        <v>0</v>
      </c>
      <c r="J125" s="22"/>
      <c r="K125" s="1"/>
      <c r="L125" s="2"/>
      <c r="M125" s="35"/>
    </row>
    <row r="126" spans="2:13" x14ac:dyDescent="0.25">
      <c r="B126" s="85"/>
      <c r="C126" s="30" t="str">
        <f>C122</f>
        <v>År 2</v>
      </c>
      <c r="D126" s="6"/>
      <c r="E126" s="4"/>
      <c r="F126" s="5"/>
      <c r="G126" s="4"/>
      <c r="H126" s="4"/>
      <c r="I126" s="23">
        <f t="shared" si="38"/>
        <v>0</v>
      </c>
      <c r="J126" s="22"/>
      <c r="K126" s="6"/>
      <c r="L126" s="4"/>
      <c r="M126" s="36"/>
    </row>
    <row r="127" spans="2:13" x14ac:dyDescent="0.25">
      <c r="B127" s="85"/>
      <c r="C127" s="30" t="str">
        <f>C123</f>
        <v>År 3</v>
      </c>
      <c r="D127" s="6"/>
      <c r="E127" s="4"/>
      <c r="F127" s="5"/>
      <c r="G127" s="4"/>
      <c r="H127" s="4"/>
      <c r="I127" s="23">
        <f t="shared" si="38"/>
        <v>0</v>
      </c>
      <c r="J127" s="22"/>
      <c r="K127" s="6"/>
      <c r="L127" s="37"/>
      <c r="M127" s="36"/>
    </row>
    <row r="128" spans="2:13" ht="11" thickBot="1" x14ac:dyDescent="0.3">
      <c r="B128" s="86"/>
      <c r="C128" s="32" t="s">
        <v>2</v>
      </c>
      <c r="D128" s="24">
        <f t="shared" ref="D128:H128" si="40">SUM(D125:D127)</f>
        <v>0</v>
      </c>
      <c r="E128" s="25">
        <f t="shared" si="40"/>
        <v>0</v>
      </c>
      <c r="F128" s="26">
        <f t="shared" si="40"/>
        <v>0</v>
      </c>
      <c r="G128" s="25">
        <f t="shared" si="40"/>
        <v>0</v>
      </c>
      <c r="H128" s="26">
        <f t="shared" si="40"/>
        <v>0</v>
      </c>
      <c r="I128" s="27">
        <f t="shared" si="38"/>
        <v>0</v>
      </c>
      <c r="J128" s="22"/>
      <c r="K128" s="24">
        <f>SUM(K125:K127)</f>
        <v>0</v>
      </c>
      <c r="L128" s="25">
        <f>SUM(L125:L127)</f>
        <v>0</v>
      </c>
      <c r="M128" s="27">
        <f>SUM(M125:M127)</f>
        <v>0</v>
      </c>
    </row>
    <row r="129" spans="2:13" x14ac:dyDescent="0.25">
      <c r="B129" s="82" t="str">
        <f>IF('UDI - budget'!B129:B132=0,"",'UDI - budget'!B129:B132)</f>
        <v/>
      </c>
      <c r="C129" s="30" t="str">
        <f>C125</f>
        <v>År 1</v>
      </c>
      <c r="D129" s="1"/>
      <c r="E129" s="2"/>
      <c r="F129" s="3"/>
      <c r="G129" s="2"/>
      <c r="H129" s="2"/>
      <c r="I129" s="21">
        <f t="shared" si="38"/>
        <v>0</v>
      </c>
      <c r="J129" s="22"/>
      <c r="K129" s="1"/>
      <c r="L129" s="2"/>
      <c r="M129" s="35"/>
    </row>
    <row r="130" spans="2:13" x14ac:dyDescent="0.25">
      <c r="B130" s="85"/>
      <c r="C130" s="30" t="str">
        <f>C126</f>
        <v>År 2</v>
      </c>
      <c r="D130" s="6"/>
      <c r="E130" s="4"/>
      <c r="F130" s="5"/>
      <c r="G130" s="4"/>
      <c r="H130" s="4"/>
      <c r="I130" s="23">
        <f t="shared" si="38"/>
        <v>0</v>
      </c>
      <c r="J130" s="22"/>
      <c r="K130" s="6"/>
      <c r="L130" s="4"/>
      <c r="M130" s="36"/>
    </row>
    <row r="131" spans="2:13" x14ac:dyDescent="0.25">
      <c r="B131" s="85"/>
      <c r="C131" s="30" t="str">
        <f>C127</f>
        <v>År 3</v>
      </c>
      <c r="D131" s="6"/>
      <c r="E131" s="4"/>
      <c r="F131" s="5"/>
      <c r="G131" s="4"/>
      <c r="H131" s="4"/>
      <c r="I131" s="23">
        <f t="shared" si="38"/>
        <v>0</v>
      </c>
      <c r="J131" s="22"/>
      <c r="K131" s="6"/>
      <c r="L131" s="37"/>
      <c r="M131" s="36"/>
    </row>
    <row r="132" spans="2:13" ht="11" thickBot="1" x14ac:dyDescent="0.3">
      <c r="B132" s="86"/>
      <c r="C132" s="32" t="s">
        <v>2</v>
      </c>
      <c r="D132" s="24">
        <f t="shared" ref="D132:H132" si="41">SUM(D129:D131)</f>
        <v>0</v>
      </c>
      <c r="E132" s="25">
        <f t="shared" si="41"/>
        <v>0</v>
      </c>
      <c r="F132" s="26">
        <f t="shared" si="41"/>
        <v>0</v>
      </c>
      <c r="G132" s="25">
        <f t="shared" si="41"/>
        <v>0</v>
      </c>
      <c r="H132" s="26">
        <f t="shared" si="41"/>
        <v>0</v>
      </c>
      <c r="I132" s="27">
        <f t="shared" si="38"/>
        <v>0</v>
      </c>
      <c r="J132" s="22"/>
      <c r="K132" s="24">
        <f>SUM(K129:K131)</f>
        <v>0</v>
      </c>
      <c r="L132" s="25">
        <f>SUM(L129:L131)</f>
        <v>0</v>
      </c>
      <c r="M132" s="27">
        <f>SUM(M129:M131)</f>
        <v>0</v>
      </c>
    </row>
    <row r="133" spans="2:13" x14ac:dyDescent="0.25">
      <c r="B133" s="82" t="str">
        <f>IF('UDI - budget'!B133:B136=0,"",'UDI - budget'!B133:B136)</f>
        <v/>
      </c>
      <c r="C133" s="30" t="str">
        <f>C129</f>
        <v>År 1</v>
      </c>
      <c r="D133" s="1"/>
      <c r="E133" s="2"/>
      <c r="F133" s="3"/>
      <c r="G133" s="2"/>
      <c r="H133" s="2"/>
      <c r="I133" s="21">
        <f t="shared" si="38"/>
        <v>0</v>
      </c>
      <c r="J133" s="22"/>
      <c r="K133" s="1"/>
      <c r="L133" s="2"/>
      <c r="M133" s="35"/>
    </row>
    <row r="134" spans="2:13" x14ac:dyDescent="0.25">
      <c r="B134" s="85"/>
      <c r="C134" s="30" t="str">
        <f>C130</f>
        <v>År 2</v>
      </c>
      <c r="D134" s="6"/>
      <c r="E134" s="4"/>
      <c r="F134" s="5"/>
      <c r="G134" s="4"/>
      <c r="H134" s="4"/>
      <c r="I134" s="23">
        <f t="shared" si="38"/>
        <v>0</v>
      </c>
      <c r="J134" s="22"/>
      <c r="K134" s="6"/>
      <c r="L134" s="4"/>
      <c r="M134" s="36"/>
    </row>
    <row r="135" spans="2:13" x14ac:dyDescent="0.25">
      <c r="B135" s="85"/>
      <c r="C135" s="30" t="str">
        <f>C131</f>
        <v>År 3</v>
      </c>
      <c r="D135" s="6"/>
      <c r="E135" s="4"/>
      <c r="F135" s="5"/>
      <c r="G135" s="4"/>
      <c r="H135" s="4"/>
      <c r="I135" s="23">
        <f t="shared" si="38"/>
        <v>0</v>
      </c>
      <c r="J135" s="22"/>
      <c r="K135" s="6"/>
      <c r="L135" s="37"/>
      <c r="M135" s="36"/>
    </row>
    <row r="136" spans="2:13" ht="11" thickBot="1" x14ac:dyDescent="0.3">
      <c r="B136" s="86"/>
      <c r="C136" s="32" t="s">
        <v>2</v>
      </c>
      <c r="D136" s="24">
        <f t="shared" ref="D136:H136" si="42">SUM(D133:D135)</f>
        <v>0</v>
      </c>
      <c r="E136" s="25">
        <f t="shared" si="42"/>
        <v>0</v>
      </c>
      <c r="F136" s="26">
        <f t="shared" si="42"/>
        <v>0</v>
      </c>
      <c r="G136" s="25">
        <f t="shared" si="42"/>
        <v>0</v>
      </c>
      <c r="H136" s="26">
        <f t="shared" si="42"/>
        <v>0</v>
      </c>
      <c r="I136" s="27">
        <f t="shared" si="38"/>
        <v>0</v>
      </c>
      <c r="J136" s="22"/>
      <c r="K136" s="24">
        <f>SUM(K133:K135)</f>
        <v>0</v>
      </c>
      <c r="L136" s="25">
        <f>SUM(L133:L135)</f>
        <v>0</v>
      </c>
      <c r="M136" s="27">
        <f>SUM(M133:M135)</f>
        <v>0</v>
      </c>
    </row>
    <row r="137" spans="2:13" x14ac:dyDescent="0.25">
      <c r="B137" s="82" t="str">
        <f>IF('UDI - budget'!B137:B140=0,"",'UDI - budget'!B137:B140)</f>
        <v/>
      </c>
      <c r="C137" s="30" t="str">
        <f>C133</f>
        <v>År 1</v>
      </c>
      <c r="D137" s="1"/>
      <c r="E137" s="2"/>
      <c r="F137" s="3"/>
      <c r="G137" s="2"/>
      <c r="H137" s="2"/>
      <c r="I137" s="21">
        <f t="shared" si="38"/>
        <v>0</v>
      </c>
      <c r="J137" s="22"/>
      <c r="K137" s="1"/>
      <c r="L137" s="2"/>
      <c r="M137" s="35"/>
    </row>
    <row r="138" spans="2:13" x14ac:dyDescent="0.25">
      <c r="B138" s="85"/>
      <c r="C138" s="30" t="str">
        <f>C134</f>
        <v>År 2</v>
      </c>
      <c r="D138" s="6"/>
      <c r="E138" s="4"/>
      <c r="F138" s="5"/>
      <c r="G138" s="4"/>
      <c r="H138" s="4"/>
      <c r="I138" s="23">
        <f t="shared" si="38"/>
        <v>0</v>
      </c>
      <c r="J138" s="22"/>
      <c r="K138" s="6"/>
      <c r="L138" s="4"/>
      <c r="M138" s="36"/>
    </row>
    <row r="139" spans="2:13" x14ac:dyDescent="0.25">
      <c r="B139" s="85"/>
      <c r="C139" s="30" t="str">
        <f>C135</f>
        <v>År 3</v>
      </c>
      <c r="D139" s="6"/>
      <c r="E139" s="4"/>
      <c r="F139" s="5"/>
      <c r="G139" s="4"/>
      <c r="H139" s="4"/>
      <c r="I139" s="23">
        <f t="shared" si="38"/>
        <v>0</v>
      </c>
      <c r="J139" s="22"/>
      <c r="K139" s="6"/>
      <c r="L139" s="37"/>
      <c r="M139" s="36"/>
    </row>
    <row r="140" spans="2:13" ht="11" thickBot="1" x14ac:dyDescent="0.3">
      <c r="B140" s="86"/>
      <c r="C140" s="32" t="s">
        <v>2</v>
      </c>
      <c r="D140" s="24">
        <f t="shared" ref="D140:H140" si="43">SUM(D137:D139)</f>
        <v>0</v>
      </c>
      <c r="E140" s="25">
        <f t="shared" si="43"/>
        <v>0</v>
      </c>
      <c r="F140" s="26">
        <f t="shared" si="43"/>
        <v>0</v>
      </c>
      <c r="G140" s="25">
        <f t="shared" si="43"/>
        <v>0</v>
      </c>
      <c r="H140" s="26">
        <f t="shared" si="43"/>
        <v>0</v>
      </c>
      <c r="I140" s="27">
        <f t="shared" si="38"/>
        <v>0</v>
      </c>
      <c r="J140" s="22"/>
      <c r="K140" s="24">
        <f>SUM(K137:K139)</f>
        <v>0</v>
      </c>
      <c r="L140" s="25">
        <f>SUM(L137:L139)</f>
        <v>0</v>
      </c>
      <c r="M140" s="27">
        <f>SUM(M137:M139)</f>
        <v>0</v>
      </c>
    </row>
    <row r="141" spans="2:13" x14ac:dyDescent="0.25">
      <c r="B141" s="82" t="str">
        <f>IF('UDI - budget'!B141:B144=0,"",'UDI - budget'!B141:B144)</f>
        <v/>
      </c>
      <c r="C141" s="30" t="str">
        <f>C137</f>
        <v>År 1</v>
      </c>
      <c r="D141" s="1"/>
      <c r="E141" s="2"/>
      <c r="F141" s="3"/>
      <c r="G141" s="2"/>
      <c r="H141" s="2"/>
      <c r="I141" s="21">
        <f t="shared" si="38"/>
        <v>0</v>
      </c>
      <c r="J141" s="22"/>
      <c r="K141" s="1"/>
      <c r="L141" s="2"/>
      <c r="M141" s="35"/>
    </row>
    <row r="142" spans="2:13" x14ac:dyDescent="0.25">
      <c r="B142" s="85"/>
      <c r="C142" s="30" t="str">
        <f>C138</f>
        <v>År 2</v>
      </c>
      <c r="D142" s="6"/>
      <c r="E142" s="4"/>
      <c r="F142" s="5"/>
      <c r="G142" s="4"/>
      <c r="H142" s="4"/>
      <c r="I142" s="23">
        <f t="shared" si="38"/>
        <v>0</v>
      </c>
      <c r="J142" s="22"/>
      <c r="K142" s="6"/>
      <c r="L142" s="4"/>
      <c r="M142" s="36"/>
    </row>
    <row r="143" spans="2:13" x14ac:dyDescent="0.25">
      <c r="B143" s="85"/>
      <c r="C143" s="30" t="str">
        <f>C139</f>
        <v>År 3</v>
      </c>
      <c r="D143" s="6"/>
      <c r="E143" s="4"/>
      <c r="F143" s="5"/>
      <c r="G143" s="4"/>
      <c r="H143" s="4"/>
      <c r="I143" s="23">
        <f t="shared" si="38"/>
        <v>0</v>
      </c>
      <c r="J143" s="22"/>
      <c r="K143" s="6"/>
      <c r="L143" s="37"/>
      <c r="M143" s="36"/>
    </row>
    <row r="144" spans="2:13" ht="11" thickBot="1" x14ac:dyDescent="0.3">
      <c r="B144" s="86"/>
      <c r="C144" s="32" t="s">
        <v>2</v>
      </c>
      <c r="D144" s="24">
        <f t="shared" ref="D144:H144" si="44">SUM(D141:D143)</f>
        <v>0</v>
      </c>
      <c r="E144" s="25">
        <f t="shared" si="44"/>
        <v>0</v>
      </c>
      <c r="F144" s="26">
        <f t="shared" si="44"/>
        <v>0</v>
      </c>
      <c r="G144" s="25">
        <f t="shared" si="44"/>
        <v>0</v>
      </c>
      <c r="H144" s="26">
        <f t="shared" si="44"/>
        <v>0</v>
      </c>
      <c r="I144" s="27">
        <f t="shared" si="38"/>
        <v>0</v>
      </c>
      <c r="J144" s="22"/>
      <c r="K144" s="24">
        <f>SUM(K141:K143)</f>
        <v>0</v>
      </c>
      <c r="L144" s="25">
        <f>SUM(L141:L143)</f>
        <v>0</v>
      </c>
      <c r="M144" s="27">
        <f>SUM(M141:M143)</f>
        <v>0</v>
      </c>
    </row>
    <row r="145" spans="2:13" x14ac:dyDescent="0.25">
      <c r="B145" s="82" t="str">
        <f>IF('UDI - budget'!B145:B148=0,"",'UDI - budget'!B145:B148)</f>
        <v/>
      </c>
      <c r="C145" s="30" t="str">
        <f>C141</f>
        <v>År 1</v>
      </c>
      <c r="D145" s="1"/>
      <c r="E145" s="2"/>
      <c r="F145" s="3"/>
      <c r="G145" s="2"/>
      <c r="H145" s="2"/>
      <c r="I145" s="21">
        <f t="shared" si="38"/>
        <v>0</v>
      </c>
      <c r="J145" s="22"/>
      <c r="K145" s="1"/>
      <c r="L145" s="2"/>
      <c r="M145" s="35"/>
    </row>
    <row r="146" spans="2:13" x14ac:dyDescent="0.25">
      <c r="B146" s="85"/>
      <c r="C146" s="30" t="str">
        <f>C142</f>
        <v>År 2</v>
      </c>
      <c r="D146" s="6"/>
      <c r="E146" s="4"/>
      <c r="F146" s="5"/>
      <c r="G146" s="4"/>
      <c r="H146" s="4"/>
      <c r="I146" s="23">
        <f t="shared" si="38"/>
        <v>0</v>
      </c>
      <c r="J146" s="22"/>
      <c r="K146" s="6"/>
      <c r="L146" s="4"/>
      <c r="M146" s="36"/>
    </row>
    <row r="147" spans="2:13" x14ac:dyDescent="0.25">
      <c r="B147" s="85"/>
      <c r="C147" s="30" t="str">
        <f>C143</f>
        <v>År 3</v>
      </c>
      <c r="D147" s="6"/>
      <c r="E147" s="4"/>
      <c r="F147" s="5"/>
      <c r="G147" s="4"/>
      <c r="H147" s="4"/>
      <c r="I147" s="23">
        <f t="shared" si="38"/>
        <v>0</v>
      </c>
      <c r="J147" s="22"/>
      <c r="K147" s="6"/>
      <c r="L147" s="37"/>
      <c r="M147" s="36"/>
    </row>
    <row r="148" spans="2:13" ht="11" thickBot="1" x14ac:dyDescent="0.3">
      <c r="B148" s="86"/>
      <c r="C148" s="32" t="s">
        <v>2</v>
      </c>
      <c r="D148" s="24">
        <f t="shared" ref="D148:H148" si="45">SUM(D145:D147)</f>
        <v>0</v>
      </c>
      <c r="E148" s="25">
        <f t="shared" si="45"/>
        <v>0</v>
      </c>
      <c r="F148" s="26">
        <f t="shared" si="45"/>
        <v>0</v>
      </c>
      <c r="G148" s="25">
        <f t="shared" si="45"/>
        <v>0</v>
      </c>
      <c r="H148" s="26">
        <f t="shared" si="45"/>
        <v>0</v>
      </c>
      <c r="I148" s="27">
        <f t="shared" si="38"/>
        <v>0</v>
      </c>
      <c r="J148" s="22"/>
      <c r="K148" s="24">
        <f>SUM(K145:K147)</f>
        <v>0</v>
      </c>
      <c r="L148" s="25">
        <f>SUM(L145:L147)</f>
        <v>0</v>
      </c>
      <c r="M148" s="27">
        <f>SUM(M145:M147)</f>
        <v>0</v>
      </c>
    </row>
    <row r="149" spans="2:13" x14ac:dyDescent="0.25">
      <c r="B149" s="82" t="str">
        <f>IF('UDI - budget'!B149:B152=0,"",'UDI - budget'!B149:B152)</f>
        <v/>
      </c>
      <c r="C149" s="30" t="str">
        <f>C145</f>
        <v>År 1</v>
      </c>
      <c r="D149" s="1"/>
      <c r="E149" s="2"/>
      <c r="F149" s="3"/>
      <c r="G149" s="2"/>
      <c r="H149" s="2"/>
      <c r="I149" s="21">
        <f t="shared" si="38"/>
        <v>0</v>
      </c>
      <c r="J149" s="22"/>
      <c r="K149" s="1"/>
      <c r="L149" s="2"/>
      <c r="M149" s="35"/>
    </row>
    <row r="150" spans="2:13" x14ac:dyDescent="0.25">
      <c r="B150" s="85"/>
      <c r="C150" s="30" t="str">
        <f>C146</f>
        <v>År 2</v>
      </c>
      <c r="D150" s="6"/>
      <c r="E150" s="4"/>
      <c r="F150" s="5"/>
      <c r="G150" s="4"/>
      <c r="H150" s="4"/>
      <c r="I150" s="23">
        <f t="shared" si="38"/>
        <v>0</v>
      </c>
      <c r="J150" s="22"/>
      <c r="K150" s="6"/>
      <c r="L150" s="4"/>
      <c r="M150" s="36"/>
    </row>
    <row r="151" spans="2:13" x14ac:dyDescent="0.25">
      <c r="B151" s="85"/>
      <c r="C151" s="30" t="str">
        <f>C147</f>
        <v>År 3</v>
      </c>
      <c r="D151" s="6"/>
      <c r="E151" s="4"/>
      <c r="F151" s="5"/>
      <c r="G151" s="4"/>
      <c r="H151" s="4"/>
      <c r="I151" s="23">
        <f t="shared" si="38"/>
        <v>0</v>
      </c>
      <c r="J151" s="22"/>
      <c r="K151" s="6"/>
      <c r="L151" s="37"/>
      <c r="M151" s="36"/>
    </row>
    <row r="152" spans="2:13" ht="11" thickBot="1" x14ac:dyDescent="0.3">
      <c r="B152" s="86"/>
      <c r="C152" s="32" t="s">
        <v>2</v>
      </c>
      <c r="D152" s="24">
        <f t="shared" ref="D152:H152" si="46">SUM(D149:D151)</f>
        <v>0</v>
      </c>
      <c r="E152" s="25">
        <f t="shared" si="46"/>
        <v>0</v>
      </c>
      <c r="F152" s="26">
        <f t="shared" si="46"/>
        <v>0</v>
      </c>
      <c r="G152" s="25">
        <f t="shared" si="46"/>
        <v>0</v>
      </c>
      <c r="H152" s="26">
        <f t="shared" si="46"/>
        <v>0</v>
      </c>
      <c r="I152" s="27">
        <f t="shared" si="38"/>
        <v>0</v>
      </c>
      <c r="J152" s="22"/>
      <c r="K152" s="24">
        <f>SUM(K149:K151)</f>
        <v>0</v>
      </c>
      <c r="L152" s="25">
        <f>SUM(L149:L151)</f>
        <v>0</v>
      </c>
      <c r="M152" s="27">
        <f>SUM(M149:M151)</f>
        <v>0</v>
      </c>
    </row>
    <row r="153" spans="2:13" x14ac:dyDescent="0.25">
      <c r="B153" s="82" t="str">
        <f>IF('UDI - budget'!B153:B156=0,"",'UDI - budget'!B153:B156)</f>
        <v/>
      </c>
      <c r="C153" s="30" t="str">
        <f>C149</f>
        <v>År 1</v>
      </c>
      <c r="D153" s="1"/>
      <c r="E153" s="2"/>
      <c r="F153" s="3"/>
      <c r="G153" s="2"/>
      <c r="H153" s="2"/>
      <c r="I153" s="21">
        <f t="shared" si="38"/>
        <v>0</v>
      </c>
      <c r="J153" s="22"/>
      <c r="K153" s="1"/>
      <c r="L153" s="2"/>
      <c r="M153" s="35"/>
    </row>
    <row r="154" spans="2:13" x14ac:dyDescent="0.25">
      <c r="B154" s="85"/>
      <c r="C154" s="30" t="str">
        <f>C150</f>
        <v>År 2</v>
      </c>
      <c r="D154" s="6"/>
      <c r="E154" s="4"/>
      <c r="F154" s="5"/>
      <c r="G154" s="4"/>
      <c r="H154" s="4"/>
      <c r="I154" s="23">
        <f t="shared" si="38"/>
        <v>0</v>
      </c>
      <c r="J154" s="22"/>
      <c r="K154" s="6"/>
      <c r="L154" s="4"/>
      <c r="M154" s="36"/>
    </row>
    <row r="155" spans="2:13" x14ac:dyDescent="0.25">
      <c r="B155" s="85"/>
      <c r="C155" s="30" t="str">
        <f>C151</f>
        <v>År 3</v>
      </c>
      <c r="D155" s="6"/>
      <c r="E155" s="4"/>
      <c r="F155" s="5"/>
      <c r="G155" s="4"/>
      <c r="H155" s="4"/>
      <c r="I155" s="23">
        <f t="shared" si="38"/>
        <v>0</v>
      </c>
      <c r="J155" s="22"/>
      <c r="K155" s="6"/>
      <c r="L155" s="37"/>
      <c r="M155" s="36"/>
    </row>
    <row r="156" spans="2:13" ht="11" thickBot="1" x14ac:dyDescent="0.3">
      <c r="B156" s="86"/>
      <c r="C156" s="32" t="s">
        <v>2</v>
      </c>
      <c r="D156" s="24">
        <f t="shared" ref="D156:H156" si="47">SUM(D153:D155)</f>
        <v>0</v>
      </c>
      <c r="E156" s="25">
        <f t="shared" si="47"/>
        <v>0</v>
      </c>
      <c r="F156" s="26">
        <f t="shared" si="47"/>
        <v>0</v>
      </c>
      <c r="G156" s="25">
        <f t="shared" si="47"/>
        <v>0</v>
      </c>
      <c r="H156" s="26">
        <f t="shared" si="47"/>
        <v>0</v>
      </c>
      <c r="I156" s="27">
        <f t="shared" si="38"/>
        <v>0</v>
      </c>
      <c r="J156" s="22"/>
      <c r="K156" s="24">
        <f>SUM(K153:K155)</f>
        <v>0</v>
      </c>
      <c r="L156" s="25">
        <f>SUM(L153:L155)</f>
        <v>0</v>
      </c>
      <c r="M156" s="27">
        <f>SUM(M153:M155)</f>
        <v>0</v>
      </c>
    </row>
    <row r="157" spans="2:13" x14ac:dyDescent="0.25">
      <c r="B157" s="82" t="str">
        <f>IF('UDI - budget'!B157:B160=0,"",'UDI - budget'!B157:B160)</f>
        <v/>
      </c>
      <c r="C157" s="30" t="str">
        <f>C153</f>
        <v>År 1</v>
      </c>
      <c r="D157" s="1"/>
      <c r="E157" s="2"/>
      <c r="F157" s="3"/>
      <c r="G157" s="2"/>
      <c r="H157" s="2"/>
      <c r="I157" s="21">
        <f t="shared" si="38"/>
        <v>0</v>
      </c>
      <c r="J157" s="22"/>
      <c r="K157" s="1"/>
      <c r="L157" s="2"/>
      <c r="M157" s="35"/>
    </row>
    <row r="158" spans="2:13" x14ac:dyDescent="0.25">
      <c r="B158" s="85"/>
      <c r="C158" s="30" t="str">
        <f>C154</f>
        <v>År 2</v>
      </c>
      <c r="D158" s="6"/>
      <c r="E158" s="4"/>
      <c r="F158" s="5"/>
      <c r="G158" s="4"/>
      <c r="H158" s="4"/>
      <c r="I158" s="23">
        <f t="shared" si="38"/>
        <v>0</v>
      </c>
      <c r="J158" s="22"/>
      <c r="K158" s="6"/>
      <c r="L158" s="4"/>
      <c r="M158" s="36"/>
    </row>
    <row r="159" spans="2:13" x14ac:dyDescent="0.25">
      <c r="B159" s="85"/>
      <c r="C159" s="30" t="str">
        <f>C155</f>
        <v>År 3</v>
      </c>
      <c r="D159" s="6"/>
      <c r="E159" s="4"/>
      <c r="F159" s="5"/>
      <c r="G159" s="4"/>
      <c r="H159" s="4"/>
      <c r="I159" s="23">
        <f t="shared" si="38"/>
        <v>0</v>
      </c>
      <c r="J159" s="22"/>
      <c r="K159" s="6"/>
      <c r="L159" s="37"/>
      <c r="M159" s="36"/>
    </row>
    <row r="160" spans="2:13" ht="11" thickBot="1" x14ac:dyDescent="0.3">
      <c r="B160" s="86"/>
      <c r="C160" s="32" t="s">
        <v>2</v>
      </c>
      <c r="D160" s="24">
        <f t="shared" ref="D160:H160" si="48">SUM(D157:D159)</f>
        <v>0</v>
      </c>
      <c r="E160" s="25">
        <f t="shared" si="48"/>
        <v>0</v>
      </c>
      <c r="F160" s="26">
        <f t="shared" si="48"/>
        <v>0</v>
      </c>
      <c r="G160" s="25">
        <f t="shared" si="48"/>
        <v>0</v>
      </c>
      <c r="H160" s="26">
        <f t="shared" si="48"/>
        <v>0</v>
      </c>
      <c r="I160" s="27">
        <f t="shared" si="38"/>
        <v>0</v>
      </c>
      <c r="J160" s="22"/>
      <c r="K160" s="24">
        <f>SUM(K157:K159)</f>
        <v>0</v>
      </c>
      <c r="L160" s="25">
        <f>SUM(L157:L159)</f>
        <v>0</v>
      </c>
      <c r="M160" s="27">
        <f>SUM(M157:M159)</f>
        <v>0</v>
      </c>
    </row>
    <row r="161" spans="2:13" ht="14.5" x14ac:dyDescent="0.35">
      <c r="B161" s="77"/>
      <c r="C161" s="63"/>
      <c r="D161" s="60" t="str">
        <f>D35</f>
        <v>Fortsättning Tabell 2. Totalbudget per kostnadsslag och aktör, för upparbetning av kostnader</v>
      </c>
      <c r="E161" s="33"/>
      <c r="F161" s="33"/>
      <c r="G161" s="33"/>
      <c r="H161" s="33"/>
      <c r="I161" s="34"/>
      <c r="J161" s="11"/>
      <c r="K161" s="15" t="s">
        <v>0</v>
      </c>
      <c r="L161" s="9"/>
      <c r="M161" s="10"/>
    </row>
    <row r="162" spans="2:13" ht="21.5" thickBot="1" x14ac:dyDescent="0.3">
      <c r="B162" s="59" t="str">
        <f>B120</f>
        <v>Projektparts namn</v>
      </c>
      <c r="C162" s="52"/>
      <c r="D162" s="61" t="str">
        <f t="shared" ref="D162:H162" si="49">D120</f>
        <v>Personalkostnader</v>
      </c>
      <c r="E162" s="61" t="str">
        <f t="shared" si="49"/>
        <v>Utrustning, mark, byggnader</v>
      </c>
      <c r="F162" s="61" t="str">
        <f t="shared" si="49"/>
        <v>Konsultkostnader, licenser m.m</v>
      </c>
      <c r="G162" s="61" t="str">
        <f t="shared" si="49"/>
        <v>Övriga direkta kostnader inkl. resor</v>
      </c>
      <c r="H162" s="61" t="str">
        <f t="shared" si="49"/>
        <v>Indirekta kostnader</v>
      </c>
      <c r="I162" s="13" t="s">
        <v>2</v>
      </c>
      <c r="J162" s="18"/>
      <c r="K162" s="12" t="s">
        <v>3</v>
      </c>
      <c r="L162" s="12" t="s">
        <v>6</v>
      </c>
      <c r="M162" s="12" t="s">
        <v>4</v>
      </c>
    </row>
    <row r="163" spans="2:13" x14ac:dyDescent="0.25">
      <c r="B163" s="82" t="str">
        <f>IF('UDI - budget'!B163:B166=0,"",'UDI - budget'!B163:B166)</f>
        <v/>
      </c>
      <c r="C163" s="30" t="str">
        <f>C157</f>
        <v>År 1</v>
      </c>
      <c r="D163" s="1"/>
      <c r="E163" s="2"/>
      <c r="F163" s="3"/>
      <c r="G163" s="2"/>
      <c r="H163" s="2"/>
      <c r="I163" s="21">
        <f t="shared" ref="I163:I202" si="50">SUM(D163:H163)</f>
        <v>0</v>
      </c>
      <c r="J163" s="22"/>
      <c r="K163" s="1"/>
      <c r="L163" s="2"/>
      <c r="M163" s="35"/>
    </row>
    <row r="164" spans="2:13" x14ac:dyDescent="0.25">
      <c r="B164" s="85"/>
      <c r="C164" s="30" t="str">
        <f>C158</f>
        <v>År 2</v>
      </c>
      <c r="D164" s="6"/>
      <c r="E164" s="4"/>
      <c r="F164" s="5"/>
      <c r="G164" s="4"/>
      <c r="H164" s="4"/>
      <c r="I164" s="23">
        <f t="shared" si="50"/>
        <v>0</v>
      </c>
      <c r="J164" s="22"/>
      <c r="K164" s="6"/>
      <c r="L164" s="4"/>
      <c r="M164" s="36"/>
    </row>
    <row r="165" spans="2:13" x14ac:dyDescent="0.25">
      <c r="B165" s="85"/>
      <c r="C165" s="30" t="str">
        <f>C159</f>
        <v>År 3</v>
      </c>
      <c r="D165" s="6"/>
      <c r="E165" s="4"/>
      <c r="F165" s="5"/>
      <c r="G165" s="4"/>
      <c r="H165" s="4"/>
      <c r="I165" s="23">
        <f t="shared" si="50"/>
        <v>0</v>
      </c>
      <c r="J165" s="22"/>
      <c r="K165" s="6"/>
      <c r="L165" s="37"/>
      <c r="M165" s="36"/>
    </row>
    <row r="166" spans="2:13" ht="11" thickBot="1" x14ac:dyDescent="0.3">
      <c r="B166" s="86"/>
      <c r="C166" s="32" t="s">
        <v>2</v>
      </c>
      <c r="D166" s="24">
        <f t="shared" ref="D166:H166" si="51">SUM(D163:D165)</f>
        <v>0</v>
      </c>
      <c r="E166" s="25">
        <f t="shared" si="51"/>
        <v>0</v>
      </c>
      <c r="F166" s="26">
        <f t="shared" si="51"/>
        <v>0</v>
      </c>
      <c r="G166" s="25">
        <f t="shared" si="51"/>
        <v>0</v>
      </c>
      <c r="H166" s="26">
        <f t="shared" si="51"/>
        <v>0</v>
      </c>
      <c r="I166" s="27">
        <f t="shared" si="50"/>
        <v>0</v>
      </c>
      <c r="J166" s="22"/>
      <c r="K166" s="24">
        <f>SUM(K163:K165)</f>
        <v>0</v>
      </c>
      <c r="L166" s="25">
        <f>SUM(L163:L165)</f>
        <v>0</v>
      </c>
      <c r="M166" s="27">
        <f>SUM(M163:M165)</f>
        <v>0</v>
      </c>
    </row>
    <row r="167" spans="2:13" x14ac:dyDescent="0.25">
      <c r="B167" s="82" t="str">
        <f>IF('UDI - budget'!B167:B170=0,"",'UDI - budget'!B167:B170)</f>
        <v/>
      </c>
      <c r="C167" s="30" t="str">
        <f>C163</f>
        <v>År 1</v>
      </c>
      <c r="D167" s="1"/>
      <c r="E167" s="2"/>
      <c r="F167" s="3"/>
      <c r="G167" s="2"/>
      <c r="H167" s="2"/>
      <c r="I167" s="21">
        <f t="shared" si="50"/>
        <v>0</v>
      </c>
      <c r="J167" s="22"/>
      <c r="K167" s="1"/>
      <c r="L167" s="2"/>
      <c r="M167" s="35"/>
    </row>
    <row r="168" spans="2:13" x14ac:dyDescent="0.25">
      <c r="B168" s="85"/>
      <c r="C168" s="30" t="str">
        <f>C164</f>
        <v>År 2</v>
      </c>
      <c r="D168" s="6"/>
      <c r="E168" s="4"/>
      <c r="F168" s="5"/>
      <c r="G168" s="4"/>
      <c r="H168" s="4"/>
      <c r="I168" s="23">
        <f t="shared" si="50"/>
        <v>0</v>
      </c>
      <c r="J168" s="22"/>
      <c r="K168" s="6"/>
      <c r="L168" s="4"/>
      <c r="M168" s="36"/>
    </row>
    <row r="169" spans="2:13" x14ac:dyDescent="0.25">
      <c r="B169" s="85"/>
      <c r="C169" s="30" t="str">
        <f>C165</f>
        <v>År 3</v>
      </c>
      <c r="D169" s="6"/>
      <c r="E169" s="4"/>
      <c r="F169" s="5"/>
      <c r="G169" s="4"/>
      <c r="H169" s="4"/>
      <c r="I169" s="23">
        <f t="shared" si="50"/>
        <v>0</v>
      </c>
      <c r="J169" s="22"/>
      <c r="K169" s="6"/>
      <c r="L169" s="37"/>
      <c r="M169" s="36"/>
    </row>
    <row r="170" spans="2:13" ht="11" thickBot="1" x14ac:dyDescent="0.3">
      <c r="B170" s="86"/>
      <c r="C170" s="32" t="s">
        <v>2</v>
      </c>
      <c r="D170" s="24">
        <f t="shared" ref="D170:H170" si="52">SUM(D167:D169)</f>
        <v>0</v>
      </c>
      <c r="E170" s="25">
        <f t="shared" si="52"/>
        <v>0</v>
      </c>
      <c r="F170" s="26">
        <f t="shared" si="52"/>
        <v>0</v>
      </c>
      <c r="G170" s="25">
        <f t="shared" si="52"/>
        <v>0</v>
      </c>
      <c r="H170" s="26">
        <f t="shared" si="52"/>
        <v>0</v>
      </c>
      <c r="I170" s="27">
        <f t="shared" si="50"/>
        <v>0</v>
      </c>
      <c r="J170" s="22"/>
      <c r="K170" s="24">
        <f>SUM(K167:K169)</f>
        <v>0</v>
      </c>
      <c r="L170" s="25">
        <f>SUM(L167:L169)</f>
        <v>0</v>
      </c>
      <c r="M170" s="27">
        <f>SUM(M167:M169)</f>
        <v>0</v>
      </c>
    </row>
    <row r="171" spans="2:13" x14ac:dyDescent="0.25">
      <c r="B171" s="82" t="str">
        <f>IF('UDI - budget'!B171:B174=0,"",'UDI - budget'!B171:B174)</f>
        <v/>
      </c>
      <c r="C171" s="30" t="str">
        <f>C167</f>
        <v>År 1</v>
      </c>
      <c r="D171" s="1"/>
      <c r="E171" s="2"/>
      <c r="F171" s="3"/>
      <c r="G171" s="2"/>
      <c r="H171" s="2"/>
      <c r="I171" s="21">
        <f t="shared" si="50"/>
        <v>0</v>
      </c>
      <c r="J171" s="22"/>
      <c r="K171" s="1"/>
      <c r="L171" s="2"/>
      <c r="M171" s="35"/>
    </row>
    <row r="172" spans="2:13" x14ac:dyDescent="0.25">
      <c r="B172" s="85"/>
      <c r="C172" s="30" t="str">
        <f>C168</f>
        <v>År 2</v>
      </c>
      <c r="D172" s="6"/>
      <c r="E172" s="4"/>
      <c r="F172" s="5"/>
      <c r="G172" s="4"/>
      <c r="H172" s="4"/>
      <c r="I172" s="23">
        <f t="shared" si="50"/>
        <v>0</v>
      </c>
      <c r="J172" s="22"/>
      <c r="K172" s="6"/>
      <c r="L172" s="4"/>
      <c r="M172" s="36"/>
    </row>
    <row r="173" spans="2:13" x14ac:dyDescent="0.25">
      <c r="B173" s="85"/>
      <c r="C173" s="30" t="str">
        <f>C169</f>
        <v>År 3</v>
      </c>
      <c r="D173" s="6"/>
      <c r="E173" s="4"/>
      <c r="F173" s="5"/>
      <c r="G173" s="4"/>
      <c r="H173" s="4"/>
      <c r="I173" s="23">
        <f t="shared" si="50"/>
        <v>0</v>
      </c>
      <c r="J173" s="22"/>
      <c r="K173" s="6"/>
      <c r="L173" s="37"/>
      <c r="M173" s="36"/>
    </row>
    <row r="174" spans="2:13" ht="11" thickBot="1" x14ac:dyDescent="0.3">
      <c r="B174" s="86"/>
      <c r="C174" s="32" t="s">
        <v>2</v>
      </c>
      <c r="D174" s="24">
        <f t="shared" ref="D174:H174" si="53">SUM(D171:D173)</f>
        <v>0</v>
      </c>
      <c r="E174" s="25">
        <f t="shared" si="53"/>
        <v>0</v>
      </c>
      <c r="F174" s="26">
        <f t="shared" si="53"/>
        <v>0</v>
      </c>
      <c r="G174" s="25">
        <f t="shared" si="53"/>
        <v>0</v>
      </c>
      <c r="H174" s="26">
        <f t="shared" si="53"/>
        <v>0</v>
      </c>
      <c r="I174" s="27">
        <f t="shared" si="50"/>
        <v>0</v>
      </c>
      <c r="J174" s="22"/>
      <c r="K174" s="24">
        <f>SUM(K171:K173)</f>
        <v>0</v>
      </c>
      <c r="L174" s="25">
        <f>SUM(L171:L173)</f>
        <v>0</v>
      </c>
      <c r="M174" s="27">
        <f>SUM(M171:M173)</f>
        <v>0</v>
      </c>
    </row>
    <row r="175" spans="2:13" x14ac:dyDescent="0.25">
      <c r="B175" s="82" t="str">
        <f>IF('UDI - budget'!B175:B178=0,"",'UDI - budget'!B175:B178)</f>
        <v/>
      </c>
      <c r="C175" s="30" t="str">
        <f>C171</f>
        <v>År 1</v>
      </c>
      <c r="D175" s="1"/>
      <c r="E175" s="2"/>
      <c r="F175" s="3"/>
      <c r="G175" s="2"/>
      <c r="H175" s="2"/>
      <c r="I175" s="21">
        <f t="shared" si="50"/>
        <v>0</v>
      </c>
      <c r="J175" s="22"/>
      <c r="K175" s="1"/>
      <c r="L175" s="2"/>
      <c r="M175" s="35"/>
    </row>
    <row r="176" spans="2:13" x14ac:dyDescent="0.25">
      <c r="B176" s="85"/>
      <c r="C176" s="30" t="str">
        <f>C172</f>
        <v>År 2</v>
      </c>
      <c r="D176" s="6"/>
      <c r="E176" s="4"/>
      <c r="F176" s="5"/>
      <c r="G176" s="4"/>
      <c r="H176" s="4"/>
      <c r="I176" s="23">
        <f t="shared" si="50"/>
        <v>0</v>
      </c>
      <c r="J176" s="22"/>
      <c r="K176" s="6"/>
      <c r="L176" s="4"/>
      <c r="M176" s="36"/>
    </row>
    <row r="177" spans="2:13" x14ac:dyDescent="0.25">
      <c r="B177" s="85"/>
      <c r="C177" s="30" t="str">
        <f>C173</f>
        <v>År 3</v>
      </c>
      <c r="D177" s="6"/>
      <c r="E177" s="4"/>
      <c r="F177" s="5"/>
      <c r="G177" s="4"/>
      <c r="H177" s="4"/>
      <c r="I177" s="23">
        <f t="shared" si="50"/>
        <v>0</v>
      </c>
      <c r="J177" s="22"/>
      <c r="K177" s="6"/>
      <c r="L177" s="37"/>
      <c r="M177" s="36"/>
    </row>
    <row r="178" spans="2:13" ht="11" thickBot="1" x14ac:dyDescent="0.3">
      <c r="B178" s="86"/>
      <c r="C178" s="32" t="s">
        <v>2</v>
      </c>
      <c r="D178" s="24">
        <f t="shared" ref="D178:H178" si="54">SUM(D175:D177)</f>
        <v>0</v>
      </c>
      <c r="E178" s="25">
        <f t="shared" si="54"/>
        <v>0</v>
      </c>
      <c r="F178" s="26">
        <f t="shared" si="54"/>
        <v>0</v>
      </c>
      <c r="G178" s="25">
        <f t="shared" si="54"/>
        <v>0</v>
      </c>
      <c r="H178" s="26">
        <f t="shared" si="54"/>
        <v>0</v>
      </c>
      <c r="I178" s="27">
        <f t="shared" si="50"/>
        <v>0</v>
      </c>
      <c r="J178" s="22"/>
      <c r="K178" s="24">
        <f>SUM(K175:K177)</f>
        <v>0</v>
      </c>
      <c r="L178" s="25">
        <f>SUM(L175:L177)</f>
        <v>0</v>
      </c>
      <c r="M178" s="27">
        <f>SUM(M175:M177)</f>
        <v>0</v>
      </c>
    </row>
    <row r="179" spans="2:13" x14ac:dyDescent="0.25">
      <c r="B179" s="82" t="str">
        <f>IF('UDI - budget'!B179:B182=0,"",'UDI - budget'!B179:B182)</f>
        <v/>
      </c>
      <c r="C179" s="30" t="str">
        <f>C175</f>
        <v>År 1</v>
      </c>
      <c r="D179" s="1"/>
      <c r="E179" s="2"/>
      <c r="F179" s="3"/>
      <c r="G179" s="2"/>
      <c r="H179" s="2"/>
      <c r="I179" s="21">
        <f t="shared" si="50"/>
        <v>0</v>
      </c>
      <c r="J179" s="22"/>
      <c r="K179" s="1"/>
      <c r="L179" s="2"/>
      <c r="M179" s="35"/>
    </row>
    <row r="180" spans="2:13" x14ac:dyDescent="0.25">
      <c r="B180" s="85"/>
      <c r="C180" s="30" t="str">
        <f>C176</f>
        <v>År 2</v>
      </c>
      <c r="D180" s="6"/>
      <c r="E180" s="4"/>
      <c r="F180" s="5"/>
      <c r="G180" s="4"/>
      <c r="H180" s="4"/>
      <c r="I180" s="23">
        <f t="shared" si="50"/>
        <v>0</v>
      </c>
      <c r="J180" s="22"/>
      <c r="K180" s="6"/>
      <c r="L180" s="4"/>
      <c r="M180" s="36"/>
    </row>
    <row r="181" spans="2:13" x14ac:dyDescent="0.25">
      <c r="B181" s="85"/>
      <c r="C181" s="30" t="str">
        <f>C177</f>
        <v>År 3</v>
      </c>
      <c r="D181" s="6"/>
      <c r="E181" s="4"/>
      <c r="F181" s="5"/>
      <c r="G181" s="4"/>
      <c r="H181" s="4"/>
      <c r="I181" s="23">
        <f t="shared" si="50"/>
        <v>0</v>
      </c>
      <c r="J181" s="22"/>
      <c r="K181" s="6"/>
      <c r="L181" s="37"/>
      <c r="M181" s="36"/>
    </row>
    <row r="182" spans="2:13" ht="11" thickBot="1" x14ac:dyDescent="0.3">
      <c r="B182" s="86"/>
      <c r="C182" s="32" t="s">
        <v>2</v>
      </c>
      <c r="D182" s="24">
        <f t="shared" ref="D182:H182" si="55">SUM(D179:D181)</f>
        <v>0</v>
      </c>
      <c r="E182" s="25">
        <f t="shared" si="55"/>
        <v>0</v>
      </c>
      <c r="F182" s="26">
        <f t="shared" si="55"/>
        <v>0</v>
      </c>
      <c r="G182" s="25">
        <f t="shared" si="55"/>
        <v>0</v>
      </c>
      <c r="H182" s="26">
        <f t="shared" si="55"/>
        <v>0</v>
      </c>
      <c r="I182" s="27">
        <f t="shared" si="50"/>
        <v>0</v>
      </c>
      <c r="J182" s="22"/>
      <c r="K182" s="24">
        <f>SUM(K179:K181)</f>
        <v>0</v>
      </c>
      <c r="L182" s="25">
        <f>SUM(L179:L181)</f>
        <v>0</v>
      </c>
      <c r="M182" s="27">
        <f>SUM(M179:M181)</f>
        <v>0</v>
      </c>
    </row>
    <row r="183" spans="2:13" x14ac:dyDescent="0.25">
      <c r="B183" s="82" t="str">
        <f>IF('UDI - budget'!B183:B186=0,"",'UDI - budget'!B183:B186)</f>
        <v/>
      </c>
      <c r="C183" s="30" t="str">
        <f>C179</f>
        <v>År 1</v>
      </c>
      <c r="D183" s="1"/>
      <c r="E183" s="2"/>
      <c r="F183" s="3"/>
      <c r="G183" s="2"/>
      <c r="H183" s="2"/>
      <c r="I183" s="21">
        <f t="shared" si="50"/>
        <v>0</v>
      </c>
      <c r="J183" s="22"/>
      <c r="K183" s="1"/>
      <c r="L183" s="2"/>
      <c r="M183" s="35"/>
    </row>
    <row r="184" spans="2:13" x14ac:dyDescent="0.25">
      <c r="B184" s="85"/>
      <c r="C184" s="30" t="str">
        <f>C180</f>
        <v>År 2</v>
      </c>
      <c r="D184" s="6"/>
      <c r="E184" s="4"/>
      <c r="F184" s="5"/>
      <c r="G184" s="4"/>
      <c r="H184" s="4"/>
      <c r="I184" s="23">
        <f t="shared" si="50"/>
        <v>0</v>
      </c>
      <c r="J184" s="22"/>
      <c r="K184" s="6"/>
      <c r="L184" s="4"/>
      <c r="M184" s="36"/>
    </row>
    <row r="185" spans="2:13" x14ac:dyDescent="0.25">
      <c r="B185" s="85"/>
      <c r="C185" s="30" t="str">
        <f>C181</f>
        <v>År 3</v>
      </c>
      <c r="D185" s="6"/>
      <c r="E185" s="4"/>
      <c r="F185" s="5"/>
      <c r="G185" s="4"/>
      <c r="H185" s="4"/>
      <c r="I185" s="23">
        <f t="shared" si="50"/>
        <v>0</v>
      </c>
      <c r="J185" s="22"/>
      <c r="K185" s="6"/>
      <c r="L185" s="37"/>
      <c r="M185" s="36"/>
    </row>
    <row r="186" spans="2:13" ht="11" thickBot="1" x14ac:dyDescent="0.3">
      <c r="B186" s="86"/>
      <c r="C186" s="32" t="s">
        <v>2</v>
      </c>
      <c r="D186" s="24">
        <f t="shared" ref="D186:H186" si="56">SUM(D183:D185)</f>
        <v>0</v>
      </c>
      <c r="E186" s="25">
        <f t="shared" si="56"/>
        <v>0</v>
      </c>
      <c r="F186" s="26">
        <f t="shared" si="56"/>
        <v>0</v>
      </c>
      <c r="G186" s="25">
        <f t="shared" si="56"/>
        <v>0</v>
      </c>
      <c r="H186" s="26">
        <f t="shared" si="56"/>
        <v>0</v>
      </c>
      <c r="I186" s="27">
        <f t="shared" si="50"/>
        <v>0</v>
      </c>
      <c r="J186" s="22"/>
      <c r="K186" s="24">
        <f>SUM(K183:K185)</f>
        <v>0</v>
      </c>
      <c r="L186" s="25">
        <f>SUM(L183:L185)</f>
        <v>0</v>
      </c>
      <c r="M186" s="27">
        <f>SUM(M183:M185)</f>
        <v>0</v>
      </c>
    </row>
    <row r="187" spans="2:13" x14ac:dyDescent="0.25">
      <c r="B187" s="82" t="str">
        <f>IF('UDI - budget'!B187:B190=0,"",'UDI - budget'!B187:B190)</f>
        <v/>
      </c>
      <c r="C187" s="30" t="str">
        <f>C183</f>
        <v>År 1</v>
      </c>
      <c r="D187" s="1"/>
      <c r="E187" s="2"/>
      <c r="F187" s="3"/>
      <c r="G187" s="2"/>
      <c r="H187" s="2"/>
      <c r="I187" s="21">
        <f t="shared" si="50"/>
        <v>0</v>
      </c>
      <c r="J187" s="22"/>
      <c r="K187" s="1"/>
      <c r="L187" s="2"/>
      <c r="M187" s="35"/>
    </row>
    <row r="188" spans="2:13" x14ac:dyDescent="0.25">
      <c r="B188" s="85"/>
      <c r="C188" s="30" t="str">
        <f>C184</f>
        <v>År 2</v>
      </c>
      <c r="D188" s="6"/>
      <c r="E188" s="4"/>
      <c r="F188" s="5"/>
      <c r="G188" s="4"/>
      <c r="H188" s="4"/>
      <c r="I188" s="23">
        <f t="shared" si="50"/>
        <v>0</v>
      </c>
      <c r="J188" s="22"/>
      <c r="K188" s="6"/>
      <c r="L188" s="4"/>
      <c r="M188" s="36"/>
    </row>
    <row r="189" spans="2:13" x14ac:dyDescent="0.25">
      <c r="B189" s="85"/>
      <c r="C189" s="30" t="str">
        <f>C185</f>
        <v>År 3</v>
      </c>
      <c r="D189" s="6"/>
      <c r="E189" s="4"/>
      <c r="F189" s="5"/>
      <c r="G189" s="4"/>
      <c r="H189" s="4"/>
      <c r="I189" s="23">
        <f t="shared" si="50"/>
        <v>0</v>
      </c>
      <c r="J189" s="22"/>
      <c r="K189" s="6"/>
      <c r="L189" s="37"/>
      <c r="M189" s="36"/>
    </row>
    <row r="190" spans="2:13" ht="11" thickBot="1" x14ac:dyDescent="0.3">
      <c r="B190" s="86"/>
      <c r="C190" s="32" t="s">
        <v>2</v>
      </c>
      <c r="D190" s="24">
        <f t="shared" ref="D190:H190" si="57">SUM(D187:D189)</f>
        <v>0</v>
      </c>
      <c r="E190" s="25">
        <f t="shared" si="57"/>
        <v>0</v>
      </c>
      <c r="F190" s="26">
        <f t="shared" si="57"/>
        <v>0</v>
      </c>
      <c r="G190" s="25">
        <f t="shared" si="57"/>
        <v>0</v>
      </c>
      <c r="H190" s="26">
        <f t="shared" si="57"/>
        <v>0</v>
      </c>
      <c r="I190" s="27">
        <f t="shared" si="50"/>
        <v>0</v>
      </c>
      <c r="J190" s="22"/>
      <c r="K190" s="24">
        <f>SUM(K187:K189)</f>
        <v>0</v>
      </c>
      <c r="L190" s="25">
        <f>SUM(L187:L189)</f>
        <v>0</v>
      </c>
      <c r="M190" s="27">
        <f>SUM(M187:M189)</f>
        <v>0</v>
      </c>
    </row>
    <row r="191" spans="2:13" x14ac:dyDescent="0.25">
      <c r="B191" s="82" t="str">
        <f>IF('UDI - budget'!B191:B194=0,"",'UDI - budget'!B191:B194)</f>
        <v/>
      </c>
      <c r="C191" s="30" t="str">
        <f>C187</f>
        <v>År 1</v>
      </c>
      <c r="D191" s="1"/>
      <c r="E191" s="2"/>
      <c r="F191" s="3"/>
      <c r="G191" s="2"/>
      <c r="H191" s="2"/>
      <c r="I191" s="21">
        <f t="shared" si="50"/>
        <v>0</v>
      </c>
      <c r="J191" s="22"/>
      <c r="K191" s="1"/>
      <c r="L191" s="2"/>
      <c r="M191" s="35"/>
    </row>
    <row r="192" spans="2:13" x14ac:dyDescent="0.25">
      <c r="B192" s="85"/>
      <c r="C192" s="30" t="str">
        <f>C188</f>
        <v>År 2</v>
      </c>
      <c r="D192" s="6"/>
      <c r="E192" s="4"/>
      <c r="F192" s="5"/>
      <c r="G192" s="4"/>
      <c r="H192" s="4"/>
      <c r="I192" s="23">
        <f t="shared" si="50"/>
        <v>0</v>
      </c>
      <c r="J192" s="22"/>
      <c r="K192" s="6"/>
      <c r="L192" s="4"/>
      <c r="M192" s="36"/>
    </row>
    <row r="193" spans="2:13" x14ac:dyDescent="0.25">
      <c r="B193" s="85"/>
      <c r="C193" s="30" t="str">
        <f>C189</f>
        <v>År 3</v>
      </c>
      <c r="D193" s="6"/>
      <c r="E193" s="4"/>
      <c r="F193" s="5"/>
      <c r="G193" s="4"/>
      <c r="H193" s="4"/>
      <c r="I193" s="23">
        <f t="shared" si="50"/>
        <v>0</v>
      </c>
      <c r="J193" s="22"/>
      <c r="K193" s="6"/>
      <c r="L193" s="37"/>
      <c r="M193" s="36"/>
    </row>
    <row r="194" spans="2:13" ht="11" thickBot="1" x14ac:dyDescent="0.3">
      <c r="B194" s="86"/>
      <c r="C194" s="32" t="s">
        <v>2</v>
      </c>
      <c r="D194" s="24">
        <f t="shared" ref="D194:H194" si="58">SUM(D191:D193)</f>
        <v>0</v>
      </c>
      <c r="E194" s="25">
        <f t="shared" si="58"/>
        <v>0</v>
      </c>
      <c r="F194" s="26">
        <f t="shared" si="58"/>
        <v>0</v>
      </c>
      <c r="G194" s="25">
        <f t="shared" si="58"/>
        <v>0</v>
      </c>
      <c r="H194" s="26">
        <f t="shared" si="58"/>
        <v>0</v>
      </c>
      <c r="I194" s="27">
        <f t="shared" si="50"/>
        <v>0</v>
      </c>
      <c r="J194" s="22"/>
      <c r="K194" s="24">
        <f>SUM(K191:K193)</f>
        <v>0</v>
      </c>
      <c r="L194" s="25">
        <f>SUM(L191:L193)</f>
        <v>0</v>
      </c>
      <c r="M194" s="27">
        <f>SUM(M191:M193)</f>
        <v>0</v>
      </c>
    </row>
    <row r="195" spans="2:13" x14ac:dyDescent="0.25">
      <c r="B195" s="82" t="str">
        <f>IF('UDI - budget'!B195:B198=0,"",'UDI - budget'!B195:B198)</f>
        <v/>
      </c>
      <c r="C195" s="30" t="str">
        <f>C191</f>
        <v>År 1</v>
      </c>
      <c r="D195" s="1"/>
      <c r="E195" s="2"/>
      <c r="F195" s="3"/>
      <c r="G195" s="2"/>
      <c r="H195" s="2"/>
      <c r="I195" s="21">
        <f t="shared" si="50"/>
        <v>0</v>
      </c>
      <c r="J195" s="22"/>
      <c r="K195" s="1"/>
      <c r="L195" s="2"/>
      <c r="M195" s="35"/>
    </row>
    <row r="196" spans="2:13" x14ac:dyDescent="0.25">
      <c r="B196" s="85"/>
      <c r="C196" s="30" t="str">
        <f>C192</f>
        <v>År 2</v>
      </c>
      <c r="D196" s="6"/>
      <c r="E196" s="4"/>
      <c r="F196" s="5"/>
      <c r="G196" s="4"/>
      <c r="H196" s="4"/>
      <c r="I196" s="23">
        <f t="shared" si="50"/>
        <v>0</v>
      </c>
      <c r="J196" s="22"/>
      <c r="K196" s="6"/>
      <c r="L196" s="4"/>
      <c r="M196" s="36"/>
    </row>
    <row r="197" spans="2:13" x14ac:dyDescent="0.25">
      <c r="B197" s="85"/>
      <c r="C197" s="30" t="str">
        <f>C193</f>
        <v>År 3</v>
      </c>
      <c r="D197" s="6"/>
      <c r="E197" s="4"/>
      <c r="F197" s="5"/>
      <c r="G197" s="4"/>
      <c r="H197" s="4"/>
      <c r="I197" s="23">
        <f t="shared" si="50"/>
        <v>0</v>
      </c>
      <c r="J197" s="22"/>
      <c r="K197" s="6"/>
      <c r="L197" s="37"/>
      <c r="M197" s="36"/>
    </row>
    <row r="198" spans="2:13" ht="11" thickBot="1" x14ac:dyDescent="0.3">
      <c r="B198" s="86"/>
      <c r="C198" s="32" t="s">
        <v>2</v>
      </c>
      <c r="D198" s="24">
        <f t="shared" ref="D198:H198" si="59">SUM(D195:D197)</f>
        <v>0</v>
      </c>
      <c r="E198" s="25">
        <f t="shared" si="59"/>
        <v>0</v>
      </c>
      <c r="F198" s="26">
        <f t="shared" si="59"/>
        <v>0</v>
      </c>
      <c r="G198" s="25">
        <f t="shared" si="59"/>
        <v>0</v>
      </c>
      <c r="H198" s="26">
        <f t="shared" si="59"/>
        <v>0</v>
      </c>
      <c r="I198" s="27">
        <f t="shared" si="50"/>
        <v>0</v>
      </c>
      <c r="J198" s="22"/>
      <c r="K198" s="24">
        <f>SUM(K195:K197)</f>
        <v>0</v>
      </c>
      <c r="L198" s="25">
        <f>SUM(L195:L197)</f>
        <v>0</v>
      </c>
      <c r="M198" s="27">
        <f>SUM(M195:M197)</f>
        <v>0</v>
      </c>
    </row>
    <row r="199" spans="2:13" x14ac:dyDescent="0.25">
      <c r="B199" s="82" t="str">
        <f>IF('UDI - budget'!B199:B202=0,"",'UDI - budget'!B199:B202)</f>
        <v/>
      </c>
      <c r="C199" s="30" t="str">
        <f>C195</f>
        <v>År 1</v>
      </c>
      <c r="D199" s="1"/>
      <c r="E199" s="2"/>
      <c r="F199" s="3"/>
      <c r="G199" s="2"/>
      <c r="H199" s="2"/>
      <c r="I199" s="21">
        <f t="shared" si="50"/>
        <v>0</v>
      </c>
      <c r="J199" s="22"/>
      <c r="K199" s="1"/>
      <c r="L199" s="2"/>
      <c r="M199" s="35"/>
    </row>
    <row r="200" spans="2:13" x14ac:dyDescent="0.25">
      <c r="B200" s="85"/>
      <c r="C200" s="30" t="str">
        <f>C196</f>
        <v>År 2</v>
      </c>
      <c r="D200" s="6"/>
      <c r="E200" s="4"/>
      <c r="F200" s="5"/>
      <c r="G200" s="4"/>
      <c r="H200" s="4"/>
      <c r="I200" s="23">
        <f t="shared" si="50"/>
        <v>0</v>
      </c>
      <c r="J200" s="22"/>
      <c r="K200" s="6"/>
      <c r="L200" s="4"/>
      <c r="M200" s="36"/>
    </row>
    <row r="201" spans="2:13" x14ac:dyDescent="0.25">
      <c r="B201" s="85"/>
      <c r="C201" s="30" t="str">
        <f>C197</f>
        <v>År 3</v>
      </c>
      <c r="D201" s="6"/>
      <c r="E201" s="4"/>
      <c r="F201" s="5"/>
      <c r="G201" s="4"/>
      <c r="H201" s="4"/>
      <c r="I201" s="23">
        <f t="shared" si="50"/>
        <v>0</v>
      </c>
      <c r="J201" s="22"/>
      <c r="K201" s="6"/>
      <c r="L201" s="37"/>
      <c r="M201" s="36"/>
    </row>
    <row r="202" spans="2:13" ht="11" thickBot="1" x14ac:dyDescent="0.3">
      <c r="B202" s="86"/>
      <c r="C202" s="32" t="s">
        <v>2</v>
      </c>
      <c r="D202" s="24">
        <f t="shared" ref="D202:H202" si="60">SUM(D199:D201)</f>
        <v>0</v>
      </c>
      <c r="E202" s="25">
        <f t="shared" si="60"/>
        <v>0</v>
      </c>
      <c r="F202" s="26">
        <f t="shared" si="60"/>
        <v>0</v>
      </c>
      <c r="G202" s="25">
        <f t="shared" si="60"/>
        <v>0</v>
      </c>
      <c r="H202" s="26">
        <f t="shared" si="60"/>
        <v>0</v>
      </c>
      <c r="I202" s="27">
        <f t="shared" si="50"/>
        <v>0</v>
      </c>
      <c r="J202" s="22"/>
      <c r="K202" s="24">
        <f>SUM(K199:K201)</f>
        <v>0</v>
      </c>
      <c r="L202" s="25">
        <f>SUM(L199:L201)</f>
        <v>0</v>
      </c>
      <c r="M202" s="27">
        <f>SUM(M199:M201)</f>
        <v>0</v>
      </c>
    </row>
  </sheetData>
  <protectedRanges>
    <protectedRange sqref="K11:M13 K15:M17 K23:M25 K27:M29 K31:M33 K37:M39 K41:M43 K45:M47 K49:M51 K53:M55 K57:M59 K61:M63 K65:M67 K69:M71 K73:M75 K79:M81 K83:M85 K87:M89 K91:M93 K95:M97 K99:M101 K103:M105 K107:M109 K111:M113 K115:M117 K19:M21 K121:M123 K125:M127 K129:M131 K133:M135 K137:M139 K141:M143 K145:M147 K149:M151 K153:M155 K157:M159 K163:M165 K167:M169 K171:M173 K175:M177 K179:M181 K183:M185 K187:M189 K191:M193 K195:M197 K199:M201" name="Tabell 2 finansiering"/>
    <protectedRange sqref="D199:H201 D195:H197 D191:H193 D187:H189 D183:H185 D179:H181 D175:H177 D171:H173 D167:H169 D163:H165 D157:H159 D153:H155 D149:H151 D145:H147 D141:H143 D137:H139 D133:H135 D129:H131 D125:H127 D121:H123 D19:H21 D115:H117 D111:H113 D107:H109 D103:H105 D99:H101 D95:H97 D91:H93 D87:H89 D83:H85 D79:H81 D73:H75 D69:H71 D65:H67 D61:H63 D57:H59 D53:H55 D49:H51 D45:H47 D41:H43 D37:H39 D31:H33 D27:H29 D23:H25 D11:H13 D15:H17" name="Tabell 2 upparbetade kostn"/>
    <protectedRange sqref="B11:B34 B37:B76 B79:B118 B121:B160 B163:B202" name="Tabell 2 part"/>
  </protectedRanges>
  <mergeCells count="48">
    <mergeCell ref="B179:B182"/>
    <mergeCell ref="B183:B186"/>
    <mergeCell ref="B187:B190"/>
    <mergeCell ref="B191:B194"/>
    <mergeCell ref="B195:B198"/>
    <mergeCell ref="B199:B202"/>
    <mergeCell ref="B153:B156"/>
    <mergeCell ref="B157:B160"/>
    <mergeCell ref="B163:B166"/>
    <mergeCell ref="B167:B170"/>
    <mergeCell ref="B171:B174"/>
    <mergeCell ref="B175:B178"/>
    <mergeCell ref="B129:B132"/>
    <mergeCell ref="B133:B136"/>
    <mergeCell ref="B137:B140"/>
    <mergeCell ref="B141:B144"/>
    <mergeCell ref="B145:B148"/>
    <mergeCell ref="B149:B152"/>
    <mergeCell ref="B103:B106"/>
    <mergeCell ref="B107:B110"/>
    <mergeCell ref="B111:B114"/>
    <mergeCell ref="B115:B118"/>
    <mergeCell ref="B121:B124"/>
    <mergeCell ref="B125:B128"/>
    <mergeCell ref="B79:B82"/>
    <mergeCell ref="B83:B86"/>
    <mergeCell ref="B87:B90"/>
    <mergeCell ref="B91:B94"/>
    <mergeCell ref="B95:B98"/>
    <mergeCell ref="B99:B102"/>
    <mergeCell ref="B53:B56"/>
    <mergeCell ref="B57:B60"/>
    <mergeCell ref="B61:B64"/>
    <mergeCell ref="B65:B68"/>
    <mergeCell ref="B69:B72"/>
    <mergeCell ref="B73:B76"/>
    <mergeCell ref="B27:B30"/>
    <mergeCell ref="B31:B34"/>
    <mergeCell ref="B37:B40"/>
    <mergeCell ref="B41:B44"/>
    <mergeCell ref="B45:B48"/>
    <mergeCell ref="B49:B52"/>
    <mergeCell ref="A1:M1"/>
    <mergeCell ref="B4:B6"/>
    <mergeCell ref="B11:B14"/>
    <mergeCell ref="B15:B18"/>
    <mergeCell ref="B19:B22"/>
    <mergeCell ref="B23:B26"/>
  </mergeCells>
  <pageMargins left="0.38" right="0.38" top="0.4" bottom="0.37" header="0.31496062992125984" footer="0.31496062992125984"/>
  <pageSetup paperSize="9" scale="96" orientation="landscape" r:id="rId1"/>
  <rowBreaks count="2" manualBreakCount="2">
    <brk id="34" max="16383" man="1"/>
    <brk id="76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2"/>
  <sheetViews>
    <sheetView zoomScaleNormal="100" workbookViewId="0">
      <pane ySplit="1" topLeftCell="A2" activePane="bottomLeft" state="frozen"/>
      <selection pane="bottomLeft" activeCell="D12" sqref="D12"/>
    </sheetView>
  </sheetViews>
  <sheetFormatPr defaultColWidth="9.1796875" defaultRowHeight="10.5" x14ac:dyDescent="0.25"/>
  <cols>
    <col min="1" max="1" width="1.26953125" style="7" customWidth="1"/>
    <col min="2" max="2" width="13.26953125" style="7" customWidth="1"/>
    <col min="3" max="3" width="9.1796875" style="7" customWidth="1"/>
    <col min="4" max="4" width="13.81640625" style="7" customWidth="1"/>
    <col min="5" max="5" width="11.6328125" style="7" customWidth="1"/>
    <col min="6" max="6" width="13.81640625" style="7" customWidth="1"/>
    <col min="7" max="7" width="15.1796875" style="7" customWidth="1"/>
    <col min="8" max="8" width="9.1796875" style="7"/>
    <col min="9" max="9" width="9.54296875" style="7" customWidth="1"/>
    <col min="10" max="10" width="5.26953125" style="7" customWidth="1"/>
    <col min="11" max="11" width="9.1796875" style="7"/>
    <col min="12" max="12" width="9.1796875" style="7" customWidth="1"/>
    <col min="13" max="16384" width="9.1796875" style="7"/>
  </cols>
  <sheetData>
    <row r="1" spans="1:15" ht="98" customHeight="1" x14ac:dyDescent="0.25">
      <c r="A1" s="81" t="s">
        <v>15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5" ht="15" thickBot="1" x14ac:dyDescent="0.4">
      <c r="B2" s="11"/>
      <c r="C2" s="11"/>
      <c r="D2" s="53" t="s">
        <v>7</v>
      </c>
      <c r="E2" s="54"/>
      <c r="F2" s="55"/>
      <c r="G2" s="55"/>
      <c r="H2" s="55"/>
      <c r="I2" s="55"/>
      <c r="J2" s="11"/>
      <c r="K2" s="68" t="s">
        <v>0</v>
      </c>
      <c r="L2" s="69"/>
      <c r="M2" s="69"/>
      <c r="N2" s="70"/>
    </row>
    <row r="3" spans="1:15" ht="21.5" thickBot="1" x14ac:dyDescent="0.3">
      <c r="B3" s="16"/>
      <c r="C3" s="17" t="s">
        <v>1</v>
      </c>
      <c r="D3" s="49" t="s">
        <v>9</v>
      </c>
      <c r="E3" s="47" t="s">
        <v>10</v>
      </c>
      <c r="F3" s="48" t="s">
        <v>11</v>
      </c>
      <c r="G3" s="47" t="s">
        <v>12</v>
      </c>
      <c r="H3" s="47" t="s">
        <v>13</v>
      </c>
      <c r="I3" s="13" t="s">
        <v>2</v>
      </c>
      <c r="J3" s="18"/>
      <c r="K3" s="71" t="s">
        <v>3</v>
      </c>
      <c r="L3" s="72" t="s">
        <v>6</v>
      </c>
      <c r="M3" s="72" t="s">
        <v>4</v>
      </c>
      <c r="N3" s="73" t="s">
        <v>2</v>
      </c>
    </row>
    <row r="4" spans="1:15" ht="11" thickBot="1" x14ac:dyDescent="0.3">
      <c r="B4" s="87" t="s">
        <v>5</v>
      </c>
      <c r="C4" s="65" t="str">
        <f>'UDI - budget'!C4</f>
        <v>År 1</v>
      </c>
      <c r="D4" s="20">
        <f>D11+D15+D19+D23+D27+D31+D37+D41+D45+D49+D53+D57+D61+D65+D69+D73+D79+D83+D87+D91+D95+D99+D103+D107+D111+D115+D121+D125+D129+D133+D137+D141+D145+D149+D153+D157+D163+D167+D171+D175+D179+D183+D187+D191+D195+D199</f>
        <v>0</v>
      </c>
      <c r="E4" s="20">
        <f t="shared" ref="E4:H4" si="0">E11+E15+E19+E23+E27+E31+E37+E41+E45+E49+E53+E57+E61+E65+E69+E73+E79+E83+E87+E91+E95+E99+E103+E107+E111+E115+E121+E125+E129+E133+E137+E141+E145+E149+E153+E157+E163+E167+E171+E175+E179+E183+E187+E191+E195+E199</f>
        <v>0</v>
      </c>
      <c r="F4" s="20">
        <f t="shared" si="0"/>
        <v>0</v>
      </c>
      <c r="G4" s="20">
        <f t="shared" si="0"/>
        <v>0</v>
      </c>
      <c r="H4" s="20">
        <f t="shared" si="0"/>
        <v>0</v>
      </c>
      <c r="I4" s="21">
        <f>SUM(D4:H4)</f>
        <v>0</v>
      </c>
      <c r="J4" s="22"/>
      <c r="K4" s="20">
        <f t="shared" ref="K4:M6" si="1">K11+K15+K19+K23+K27+K31+K37+K41+K45+K49+K53+K57+K61+K65+K69+K73+K79+K83+K87+K91+K95+K99+K103+K107+K111+K115+K121+K125+K129+K133+K137+K141+K145+K149+K153+K157+K163+K167+K171+K175+K179+K183+K187+K191+K195+K199</f>
        <v>0</v>
      </c>
      <c r="L4" s="20">
        <f t="shared" si="1"/>
        <v>0</v>
      </c>
      <c r="M4" s="20">
        <f t="shared" si="1"/>
        <v>0</v>
      </c>
      <c r="N4" s="74">
        <f>SUM(K4:M4)</f>
        <v>0</v>
      </c>
    </row>
    <row r="5" spans="1:15" ht="11" thickBot="1" x14ac:dyDescent="0.3">
      <c r="B5" s="88"/>
      <c r="C5" s="65" t="str">
        <f>'UDI - budget'!C5</f>
        <v>År 2</v>
      </c>
      <c r="D5" s="20">
        <f t="shared" ref="D5:H6" si="2">D12+D16+D20+D24+D28+D32+D38+D42+D46+D50+D54+D58+D62+D66+D70+D74+D80+D84+D88+D92+D96+D100+D104+D108+D112+D116+D122+D126+D130+D134+D138+D142+D146+D150+D154+D158+D164+D168+D172+D176+D180+D184+D188+D192+D196+D200</f>
        <v>0</v>
      </c>
      <c r="E5" s="20">
        <f t="shared" si="2"/>
        <v>0</v>
      </c>
      <c r="F5" s="20">
        <f t="shared" si="2"/>
        <v>0</v>
      </c>
      <c r="G5" s="20">
        <f t="shared" si="2"/>
        <v>0</v>
      </c>
      <c r="H5" s="20">
        <f t="shared" si="2"/>
        <v>0</v>
      </c>
      <c r="I5" s="23">
        <f>SUM(D5:H5)</f>
        <v>0</v>
      </c>
      <c r="J5" s="22"/>
      <c r="K5" s="20">
        <f t="shared" si="1"/>
        <v>0</v>
      </c>
      <c r="L5" s="20">
        <f t="shared" si="1"/>
        <v>0</v>
      </c>
      <c r="M5" s="20">
        <f t="shared" si="1"/>
        <v>0</v>
      </c>
      <c r="N5" s="74">
        <f>SUM(K5:M5)</f>
        <v>0</v>
      </c>
    </row>
    <row r="6" spans="1:15" x14ac:dyDescent="0.25">
      <c r="B6" s="88"/>
      <c r="C6" s="65" t="str">
        <f>'UDI - budget'!C6</f>
        <v>År 3</v>
      </c>
      <c r="D6" s="20">
        <f t="shared" si="2"/>
        <v>0</v>
      </c>
      <c r="E6" s="20">
        <f t="shared" si="2"/>
        <v>0</v>
      </c>
      <c r="F6" s="20">
        <f t="shared" si="2"/>
        <v>0</v>
      </c>
      <c r="G6" s="20">
        <f t="shared" si="2"/>
        <v>0</v>
      </c>
      <c r="H6" s="20">
        <f t="shared" si="2"/>
        <v>0</v>
      </c>
      <c r="I6" s="23">
        <f>SUM(D6:H6)</f>
        <v>0</v>
      </c>
      <c r="J6" s="22"/>
      <c r="K6" s="20">
        <f t="shared" si="1"/>
        <v>0</v>
      </c>
      <c r="L6" s="20">
        <f t="shared" si="1"/>
        <v>0</v>
      </c>
      <c r="M6" s="20">
        <f t="shared" si="1"/>
        <v>0</v>
      </c>
      <c r="N6" s="74">
        <f>SUM(K6:M6)</f>
        <v>0</v>
      </c>
    </row>
    <row r="7" spans="1:15" ht="11" thickBot="1" x14ac:dyDescent="0.3">
      <c r="B7" s="16"/>
      <c r="C7" s="19" t="s">
        <v>2</v>
      </c>
      <c r="D7" s="24">
        <f t="shared" ref="D7:I7" si="3">SUM(D4:D6)</f>
        <v>0</v>
      </c>
      <c r="E7" s="25">
        <f t="shared" si="3"/>
        <v>0</v>
      </c>
      <c r="F7" s="26">
        <f t="shared" si="3"/>
        <v>0</v>
      </c>
      <c r="G7" s="25">
        <f t="shared" si="3"/>
        <v>0</v>
      </c>
      <c r="H7" s="26">
        <f t="shared" si="3"/>
        <v>0</v>
      </c>
      <c r="I7" s="27">
        <f t="shared" si="3"/>
        <v>0</v>
      </c>
      <c r="J7" s="28"/>
      <c r="K7" s="24">
        <f t="shared" ref="K7:M7" si="4">K14+K18+K22+K26+K30+K34+K40+K44+K48+K52+K56+K60+K64+K68+K72+K76+K82+K86+K90+K94+K98+K102+K106+K110+K114+K118</f>
        <v>0</v>
      </c>
      <c r="L7" s="25">
        <f t="shared" si="4"/>
        <v>0</v>
      </c>
      <c r="M7" s="25">
        <f t="shared" si="4"/>
        <v>0</v>
      </c>
      <c r="N7" s="74">
        <f>SUM(K7:M7)</f>
        <v>0</v>
      </c>
      <c r="O7" s="75" t="str">
        <f>IF(N7=I7,"","  Total finansiering stämmer ej med total budget, dvs. ruta J7 ska vara lika stor som ruta N7")</f>
        <v/>
      </c>
    </row>
    <row r="8" spans="1:15" x14ac:dyDescent="0.25">
      <c r="B8" s="16"/>
      <c r="C8" s="46"/>
      <c r="D8" s="41"/>
      <c r="E8" s="41"/>
      <c r="F8" s="42"/>
      <c r="G8" s="41"/>
      <c r="H8" s="42"/>
      <c r="I8" s="45"/>
      <c r="J8" s="28"/>
      <c r="K8" s="67"/>
      <c r="L8" s="67"/>
      <c r="M8" s="67"/>
    </row>
    <row r="9" spans="1:15" ht="14.5" x14ac:dyDescent="0.35">
      <c r="C9" s="14"/>
      <c r="D9" s="8" t="s">
        <v>8</v>
      </c>
      <c r="E9" s="56"/>
      <c r="F9" s="57"/>
      <c r="G9" s="56"/>
      <c r="H9" s="56"/>
      <c r="I9" s="58"/>
      <c r="J9" s="43"/>
      <c r="K9" s="15" t="s">
        <v>0</v>
      </c>
      <c r="L9" s="9"/>
      <c r="M9" s="10"/>
      <c r="N9" s="44"/>
    </row>
    <row r="10" spans="1:15" ht="21.5" thickBot="1" x14ac:dyDescent="0.3">
      <c r="B10" s="76" t="s">
        <v>16</v>
      </c>
      <c r="C10" s="52"/>
      <c r="D10" s="49" t="str">
        <f t="shared" ref="D10:H10" si="5">D3</f>
        <v>Personalkostnader</v>
      </c>
      <c r="E10" s="49" t="str">
        <f t="shared" si="5"/>
        <v>Utrustning, mark, byggnader</v>
      </c>
      <c r="F10" s="49" t="str">
        <f t="shared" si="5"/>
        <v>Konsultkostnader, licenser m.m</v>
      </c>
      <c r="G10" s="49" t="str">
        <f t="shared" si="5"/>
        <v>Övriga direkta kostnader inkl. resor</v>
      </c>
      <c r="H10" s="49" t="str">
        <f t="shared" si="5"/>
        <v>Indirekta kostnader</v>
      </c>
      <c r="I10" s="50" t="s">
        <v>2</v>
      </c>
      <c r="J10" s="51"/>
      <c r="K10" s="12" t="s">
        <v>3</v>
      </c>
      <c r="L10" s="12" t="s">
        <v>6</v>
      </c>
      <c r="M10" s="12" t="s">
        <v>4</v>
      </c>
      <c r="N10" s="14"/>
    </row>
    <row r="11" spans="1:15" x14ac:dyDescent="0.25">
      <c r="B11" s="82" t="str">
        <f>IF('UDI - budget'!B11:B14=0,"",'UDI - budget'!B11:B14)</f>
        <v/>
      </c>
      <c r="C11" s="30" t="str">
        <f>C4</f>
        <v>År 1</v>
      </c>
      <c r="D11" s="1"/>
      <c r="E11" s="2"/>
      <c r="F11" s="3"/>
      <c r="G11" s="2"/>
      <c r="H11" s="2"/>
      <c r="I11" s="21">
        <f t="shared" ref="I11:I34" si="6">SUM(D11:H11)</f>
        <v>0</v>
      </c>
      <c r="J11" s="31"/>
      <c r="K11" s="1"/>
      <c r="L11" s="2"/>
      <c r="M11" s="35"/>
    </row>
    <row r="12" spans="1:15" x14ac:dyDescent="0.25">
      <c r="B12" s="85"/>
      <c r="C12" s="30" t="str">
        <f>C5</f>
        <v>År 2</v>
      </c>
      <c r="D12" s="6"/>
      <c r="E12" s="4"/>
      <c r="F12" s="5"/>
      <c r="G12" s="4"/>
      <c r="H12" s="4"/>
      <c r="I12" s="23">
        <f t="shared" si="6"/>
        <v>0</v>
      </c>
      <c r="J12" s="22"/>
      <c r="K12" s="6"/>
      <c r="L12" s="4"/>
      <c r="M12" s="36"/>
    </row>
    <row r="13" spans="1:15" x14ac:dyDescent="0.25">
      <c r="B13" s="85"/>
      <c r="C13" s="30" t="str">
        <f>C6</f>
        <v>År 3</v>
      </c>
      <c r="D13" s="6"/>
      <c r="E13" s="4"/>
      <c r="F13" s="5"/>
      <c r="G13" s="4"/>
      <c r="H13" s="4"/>
      <c r="I13" s="23">
        <f t="shared" si="6"/>
        <v>0</v>
      </c>
      <c r="J13" s="22"/>
      <c r="K13" s="6"/>
      <c r="L13" s="37"/>
      <c r="M13" s="36"/>
    </row>
    <row r="14" spans="1:15" ht="11" thickBot="1" x14ac:dyDescent="0.3">
      <c r="B14" s="86"/>
      <c r="C14" s="32" t="s">
        <v>2</v>
      </c>
      <c r="D14" s="24">
        <f t="shared" ref="D14:H14" si="7">SUM(D11:D13)</f>
        <v>0</v>
      </c>
      <c r="E14" s="25">
        <f t="shared" si="7"/>
        <v>0</v>
      </c>
      <c r="F14" s="26">
        <f t="shared" si="7"/>
        <v>0</v>
      </c>
      <c r="G14" s="25">
        <f t="shared" si="7"/>
        <v>0</v>
      </c>
      <c r="H14" s="26">
        <f t="shared" si="7"/>
        <v>0</v>
      </c>
      <c r="I14" s="27">
        <f t="shared" si="6"/>
        <v>0</v>
      </c>
      <c r="J14" s="22"/>
      <c r="K14" s="24">
        <f>SUM(K11:K13)</f>
        <v>0</v>
      </c>
      <c r="L14" s="25">
        <f>SUM(L11:L13)</f>
        <v>0</v>
      </c>
      <c r="M14" s="27">
        <f>SUM(M11:M13)</f>
        <v>0</v>
      </c>
    </row>
    <row r="15" spans="1:15" x14ac:dyDescent="0.25">
      <c r="B15" s="82" t="str">
        <f>IF('UDI - budget'!B15:B18=0,"",'UDI - budget'!B15:B18)</f>
        <v/>
      </c>
      <c r="C15" s="30" t="str">
        <f>C11</f>
        <v>År 1</v>
      </c>
      <c r="D15" s="1"/>
      <c r="E15" s="2"/>
      <c r="F15" s="3"/>
      <c r="G15" s="2"/>
      <c r="H15" s="2"/>
      <c r="I15" s="21">
        <f t="shared" si="6"/>
        <v>0</v>
      </c>
      <c r="J15" s="22"/>
      <c r="K15" s="1"/>
      <c r="L15" s="2"/>
      <c r="M15" s="35"/>
    </row>
    <row r="16" spans="1:15" x14ac:dyDescent="0.25">
      <c r="B16" s="85"/>
      <c r="C16" s="30" t="str">
        <f>C12</f>
        <v>År 2</v>
      </c>
      <c r="D16" s="6"/>
      <c r="E16" s="4"/>
      <c r="F16" s="5"/>
      <c r="G16" s="4"/>
      <c r="H16" s="4"/>
      <c r="I16" s="23">
        <f t="shared" si="6"/>
        <v>0</v>
      </c>
      <c r="J16" s="22"/>
      <c r="K16" s="6"/>
      <c r="L16" s="4"/>
      <c r="M16" s="36"/>
    </row>
    <row r="17" spans="2:13" x14ac:dyDescent="0.25">
      <c r="B17" s="85"/>
      <c r="C17" s="30" t="str">
        <f>C13</f>
        <v>År 3</v>
      </c>
      <c r="D17" s="6"/>
      <c r="E17" s="4"/>
      <c r="F17" s="5"/>
      <c r="G17" s="4"/>
      <c r="H17" s="4"/>
      <c r="I17" s="23">
        <f t="shared" si="6"/>
        <v>0</v>
      </c>
      <c r="J17" s="22"/>
      <c r="K17" s="6"/>
      <c r="L17" s="37"/>
      <c r="M17" s="36"/>
    </row>
    <row r="18" spans="2:13" ht="11" thickBot="1" x14ac:dyDescent="0.3">
      <c r="B18" s="86"/>
      <c r="C18" s="32" t="s">
        <v>2</v>
      </c>
      <c r="D18" s="24">
        <f t="shared" ref="D18:H18" si="8">SUM(D15:D17)</f>
        <v>0</v>
      </c>
      <c r="E18" s="25">
        <f t="shared" si="8"/>
        <v>0</v>
      </c>
      <c r="F18" s="26">
        <f t="shared" si="8"/>
        <v>0</v>
      </c>
      <c r="G18" s="25">
        <f t="shared" si="8"/>
        <v>0</v>
      </c>
      <c r="H18" s="26">
        <f t="shared" si="8"/>
        <v>0</v>
      </c>
      <c r="I18" s="27">
        <f t="shared" si="6"/>
        <v>0</v>
      </c>
      <c r="J18" s="22"/>
      <c r="K18" s="24">
        <f>SUM(K15:K17)</f>
        <v>0</v>
      </c>
      <c r="L18" s="25">
        <f>SUM(L15:L17)</f>
        <v>0</v>
      </c>
      <c r="M18" s="27">
        <f>SUM(M15:M17)</f>
        <v>0</v>
      </c>
    </row>
    <row r="19" spans="2:13" x14ac:dyDescent="0.25">
      <c r="B19" s="82" t="str">
        <f>IF('UDI - budget'!B19:B22=0,"",'UDI - budget'!B19:B22)</f>
        <v/>
      </c>
      <c r="C19" s="30" t="str">
        <f>C15</f>
        <v>År 1</v>
      </c>
      <c r="D19" s="1"/>
      <c r="E19" s="2"/>
      <c r="F19" s="3"/>
      <c r="G19" s="2"/>
      <c r="H19" s="2"/>
      <c r="I19" s="21">
        <f t="shared" si="6"/>
        <v>0</v>
      </c>
      <c r="J19" s="22"/>
      <c r="K19" s="1"/>
      <c r="L19" s="2"/>
      <c r="M19" s="35"/>
    </row>
    <row r="20" spans="2:13" x14ac:dyDescent="0.25">
      <c r="B20" s="85"/>
      <c r="C20" s="30" t="str">
        <f>C16</f>
        <v>År 2</v>
      </c>
      <c r="D20" s="6"/>
      <c r="E20" s="4"/>
      <c r="F20" s="5"/>
      <c r="G20" s="4"/>
      <c r="H20" s="4"/>
      <c r="I20" s="23">
        <f t="shared" si="6"/>
        <v>0</v>
      </c>
      <c r="J20" s="22"/>
      <c r="K20" s="38"/>
      <c r="L20" s="4"/>
      <c r="M20" s="39"/>
    </row>
    <row r="21" spans="2:13" x14ac:dyDescent="0.25">
      <c r="B21" s="85"/>
      <c r="C21" s="30" t="str">
        <f>C17</f>
        <v>År 3</v>
      </c>
      <c r="D21" s="6"/>
      <c r="E21" s="4"/>
      <c r="F21" s="5"/>
      <c r="G21" s="4"/>
      <c r="H21" s="4"/>
      <c r="I21" s="23">
        <f t="shared" si="6"/>
        <v>0</v>
      </c>
      <c r="J21" s="22"/>
      <c r="K21" s="6"/>
      <c r="L21" s="37"/>
      <c r="M21" s="36"/>
    </row>
    <row r="22" spans="2:13" ht="11" thickBot="1" x14ac:dyDescent="0.3">
      <c r="B22" s="86"/>
      <c r="C22" s="32" t="s">
        <v>2</v>
      </c>
      <c r="D22" s="24">
        <f t="shared" ref="D22:H22" si="9">SUM(D19:D21)</f>
        <v>0</v>
      </c>
      <c r="E22" s="25">
        <f t="shared" si="9"/>
        <v>0</v>
      </c>
      <c r="F22" s="26">
        <f t="shared" si="9"/>
        <v>0</v>
      </c>
      <c r="G22" s="25">
        <f t="shared" si="9"/>
        <v>0</v>
      </c>
      <c r="H22" s="26">
        <f t="shared" si="9"/>
        <v>0</v>
      </c>
      <c r="I22" s="27">
        <f t="shared" si="6"/>
        <v>0</v>
      </c>
      <c r="J22" s="22"/>
      <c r="K22" s="24">
        <f>SUM(K19:K21)</f>
        <v>0</v>
      </c>
      <c r="L22" s="25">
        <f>SUM(L19:L21)</f>
        <v>0</v>
      </c>
      <c r="M22" s="27">
        <f>SUM(M19:M21)</f>
        <v>0</v>
      </c>
    </row>
    <row r="23" spans="2:13" x14ac:dyDescent="0.25">
      <c r="B23" s="82" t="str">
        <f>IF('UDI - budget'!B23:B26=0,"",'UDI - budget'!B23:B26)</f>
        <v/>
      </c>
      <c r="C23" s="30" t="str">
        <f>C19</f>
        <v>År 1</v>
      </c>
      <c r="D23" s="1"/>
      <c r="E23" s="2"/>
      <c r="F23" s="3"/>
      <c r="G23" s="2"/>
      <c r="H23" s="2"/>
      <c r="I23" s="21">
        <f t="shared" si="6"/>
        <v>0</v>
      </c>
      <c r="J23" s="22"/>
      <c r="K23" s="1"/>
      <c r="L23" s="2"/>
      <c r="M23" s="35"/>
    </row>
    <row r="24" spans="2:13" x14ac:dyDescent="0.25">
      <c r="B24" s="85"/>
      <c r="C24" s="30" t="str">
        <f>C20</f>
        <v>År 2</v>
      </c>
      <c r="D24" s="6"/>
      <c r="E24" s="4"/>
      <c r="F24" s="5"/>
      <c r="G24" s="4"/>
      <c r="H24" s="4"/>
      <c r="I24" s="23">
        <f t="shared" si="6"/>
        <v>0</v>
      </c>
      <c r="J24" s="22"/>
      <c r="K24" s="6"/>
      <c r="L24" s="4"/>
      <c r="M24" s="36"/>
    </row>
    <row r="25" spans="2:13" x14ac:dyDescent="0.25">
      <c r="B25" s="85"/>
      <c r="C25" s="30" t="str">
        <f>C21</f>
        <v>År 3</v>
      </c>
      <c r="D25" s="6"/>
      <c r="E25" s="4"/>
      <c r="F25" s="5"/>
      <c r="G25" s="4"/>
      <c r="H25" s="4"/>
      <c r="I25" s="23">
        <f t="shared" si="6"/>
        <v>0</v>
      </c>
      <c r="J25" s="22"/>
      <c r="K25" s="6"/>
      <c r="L25" s="37"/>
      <c r="M25" s="36"/>
    </row>
    <row r="26" spans="2:13" ht="11" thickBot="1" x14ac:dyDescent="0.3">
      <c r="B26" s="86"/>
      <c r="C26" s="32" t="s">
        <v>2</v>
      </c>
      <c r="D26" s="24">
        <f t="shared" ref="D26:H26" si="10">SUM(D23:D25)</f>
        <v>0</v>
      </c>
      <c r="E26" s="25">
        <f t="shared" si="10"/>
        <v>0</v>
      </c>
      <c r="F26" s="26">
        <f t="shared" si="10"/>
        <v>0</v>
      </c>
      <c r="G26" s="25">
        <f t="shared" si="10"/>
        <v>0</v>
      </c>
      <c r="H26" s="26">
        <f t="shared" si="10"/>
        <v>0</v>
      </c>
      <c r="I26" s="27">
        <f t="shared" si="6"/>
        <v>0</v>
      </c>
      <c r="J26" s="22"/>
      <c r="K26" s="24">
        <f>SUM(K23:K25)</f>
        <v>0</v>
      </c>
      <c r="L26" s="25">
        <f>SUM(L23:L25)</f>
        <v>0</v>
      </c>
      <c r="M26" s="27">
        <f>SUM(M23:M25)</f>
        <v>0</v>
      </c>
    </row>
    <row r="27" spans="2:13" x14ac:dyDescent="0.25">
      <c r="B27" s="82" t="str">
        <f>IF('UDI - budget'!B27:B30=0,"",'UDI - budget'!B27:B30)</f>
        <v/>
      </c>
      <c r="C27" s="30" t="str">
        <f>C23</f>
        <v>År 1</v>
      </c>
      <c r="D27" s="1"/>
      <c r="E27" s="2"/>
      <c r="F27" s="3"/>
      <c r="G27" s="2"/>
      <c r="H27" s="2"/>
      <c r="I27" s="21">
        <f t="shared" si="6"/>
        <v>0</v>
      </c>
      <c r="J27" s="22"/>
      <c r="K27" s="1"/>
      <c r="L27" s="2"/>
      <c r="M27" s="35"/>
    </row>
    <row r="28" spans="2:13" x14ac:dyDescent="0.25">
      <c r="B28" s="85"/>
      <c r="C28" s="30" t="str">
        <f>C24</f>
        <v>År 2</v>
      </c>
      <c r="D28" s="6"/>
      <c r="E28" s="4"/>
      <c r="F28" s="5"/>
      <c r="G28" s="4"/>
      <c r="H28" s="4"/>
      <c r="I28" s="23">
        <f t="shared" si="6"/>
        <v>0</v>
      </c>
      <c r="J28" s="22"/>
      <c r="K28" s="6"/>
      <c r="L28" s="4"/>
      <c r="M28" s="36"/>
    </row>
    <row r="29" spans="2:13" x14ac:dyDescent="0.25">
      <c r="B29" s="85"/>
      <c r="C29" s="30" t="str">
        <f>C25</f>
        <v>År 3</v>
      </c>
      <c r="D29" s="6"/>
      <c r="E29" s="4"/>
      <c r="F29" s="5"/>
      <c r="G29" s="4"/>
      <c r="H29" s="4"/>
      <c r="I29" s="23">
        <f t="shared" si="6"/>
        <v>0</v>
      </c>
      <c r="J29" s="22"/>
      <c r="K29" s="6"/>
      <c r="L29" s="37"/>
      <c r="M29" s="36"/>
    </row>
    <row r="30" spans="2:13" ht="11" thickBot="1" x14ac:dyDescent="0.3">
      <c r="B30" s="86"/>
      <c r="C30" s="32" t="s">
        <v>2</v>
      </c>
      <c r="D30" s="24">
        <f t="shared" ref="D30:H30" si="11">SUM(D27:D29)</f>
        <v>0</v>
      </c>
      <c r="E30" s="25">
        <f t="shared" si="11"/>
        <v>0</v>
      </c>
      <c r="F30" s="26">
        <f t="shared" si="11"/>
        <v>0</v>
      </c>
      <c r="G30" s="25">
        <f t="shared" si="11"/>
        <v>0</v>
      </c>
      <c r="H30" s="26">
        <f t="shared" si="11"/>
        <v>0</v>
      </c>
      <c r="I30" s="27">
        <f t="shared" si="6"/>
        <v>0</v>
      </c>
      <c r="J30" s="22"/>
      <c r="K30" s="24">
        <f>SUM(K27:K29)</f>
        <v>0</v>
      </c>
      <c r="L30" s="25">
        <f>SUM(L27:L29)</f>
        <v>0</v>
      </c>
      <c r="M30" s="27">
        <f>SUM(M27:M29)</f>
        <v>0</v>
      </c>
    </row>
    <row r="31" spans="2:13" x14ac:dyDescent="0.25">
      <c r="B31" s="82" t="str">
        <f>IF('UDI - budget'!B31:B34=0,"",'UDI - budget'!B31:B34)</f>
        <v/>
      </c>
      <c r="C31" s="30" t="str">
        <f>C27</f>
        <v>År 1</v>
      </c>
      <c r="D31" s="1"/>
      <c r="E31" s="2"/>
      <c r="F31" s="3"/>
      <c r="G31" s="2"/>
      <c r="H31" s="2"/>
      <c r="I31" s="21">
        <f t="shared" si="6"/>
        <v>0</v>
      </c>
      <c r="J31" s="22"/>
      <c r="K31" s="1"/>
      <c r="L31" s="2"/>
      <c r="M31" s="35"/>
    </row>
    <row r="32" spans="2:13" x14ac:dyDescent="0.25">
      <c r="B32" s="85"/>
      <c r="C32" s="30" t="str">
        <f>C28</f>
        <v>År 2</v>
      </c>
      <c r="D32" s="6"/>
      <c r="E32" s="4"/>
      <c r="F32" s="5"/>
      <c r="G32" s="4"/>
      <c r="H32" s="4"/>
      <c r="I32" s="23">
        <f t="shared" si="6"/>
        <v>0</v>
      </c>
      <c r="J32" s="22"/>
      <c r="K32" s="6"/>
      <c r="L32" s="4"/>
      <c r="M32" s="36"/>
    </row>
    <row r="33" spans="2:13" x14ac:dyDescent="0.25">
      <c r="B33" s="85"/>
      <c r="C33" s="30" t="str">
        <f>C29</f>
        <v>År 3</v>
      </c>
      <c r="D33" s="6"/>
      <c r="E33" s="4"/>
      <c r="F33" s="5"/>
      <c r="G33" s="4"/>
      <c r="H33" s="4"/>
      <c r="I33" s="23">
        <f t="shared" si="6"/>
        <v>0</v>
      </c>
      <c r="J33" s="22"/>
      <c r="K33" s="6"/>
      <c r="L33" s="37"/>
      <c r="M33" s="36"/>
    </row>
    <row r="34" spans="2:13" ht="11" thickBot="1" x14ac:dyDescent="0.3">
      <c r="B34" s="86"/>
      <c r="C34" s="62" t="s">
        <v>2</v>
      </c>
      <c r="D34" s="24">
        <f t="shared" ref="D34:H34" si="12">SUM(D31:D33)</f>
        <v>0</v>
      </c>
      <c r="E34" s="25">
        <f t="shared" si="12"/>
        <v>0</v>
      </c>
      <c r="F34" s="26">
        <f t="shared" si="12"/>
        <v>0</v>
      </c>
      <c r="G34" s="25">
        <f t="shared" si="12"/>
        <v>0</v>
      </c>
      <c r="H34" s="26">
        <f t="shared" si="12"/>
        <v>0</v>
      </c>
      <c r="I34" s="27">
        <f t="shared" si="6"/>
        <v>0</v>
      </c>
      <c r="J34" s="22"/>
      <c r="K34" s="24">
        <f>SUM(K31:K33)</f>
        <v>0</v>
      </c>
      <c r="L34" s="25">
        <f>SUM(L31:L33)</f>
        <v>0</v>
      </c>
      <c r="M34" s="27">
        <f>SUM(M31:M33)</f>
        <v>0</v>
      </c>
    </row>
    <row r="35" spans="2:13" ht="14.5" x14ac:dyDescent="0.35">
      <c r="B35" s="77"/>
      <c r="C35" s="63"/>
      <c r="D35" s="60" t="str">
        <f>CONCATENATE("Fortsättning ",D9)</f>
        <v>Fortsättning Tabell 2. Totalbudget per kostnadsslag och aktör, för upparbetning av kostnader</v>
      </c>
      <c r="E35" s="33"/>
      <c r="F35" s="33"/>
      <c r="G35" s="33"/>
      <c r="H35" s="33"/>
      <c r="I35" s="34"/>
      <c r="J35" s="11"/>
      <c r="K35" s="15" t="s">
        <v>0</v>
      </c>
      <c r="L35" s="9"/>
      <c r="M35" s="10"/>
    </row>
    <row r="36" spans="2:13" ht="21.5" thickBot="1" x14ac:dyDescent="0.3">
      <c r="B36" s="59" t="str">
        <f>B10</f>
        <v>Projektparts namn</v>
      </c>
      <c r="C36" s="52"/>
      <c r="D36" s="61" t="str">
        <f t="shared" ref="D36:H36" si="13">D10</f>
        <v>Personalkostnader</v>
      </c>
      <c r="E36" s="61" t="str">
        <f t="shared" si="13"/>
        <v>Utrustning, mark, byggnader</v>
      </c>
      <c r="F36" s="61" t="str">
        <f t="shared" si="13"/>
        <v>Konsultkostnader, licenser m.m</v>
      </c>
      <c r="G36" s="61" t="str">
        <f t="shared" si="13"/>
        <v>Övriga direkta kostnader inkl. resor</v>
      </c>
      <c r="H36" s="61" t="str">
        <f t="shared" si="13"/>
        <v>Indirekta kostnader</v>
      </c>
      <c r="I36" s="13" t="s">
        <v>2</v>
      </c>
      <c r="J36" s="18"/>
      <c r="K36" s="12" t="s">
        <v>3</v>
      </c>
      <c r="L36" s="12" t="s">
        <v>6</v>
      </c>
      <c r="M36" s="12" t="s">
        <v>4</v>
      </c>
    </row>
    <row r="37" spans="2:13" x14ac:dyDescent="0.25">
      <c r="B37" s="82" t="str">
        <f>IF('UDI - budget'!B37:B40=0,"",'UDI - budget'!B37:B40)</f>
        <v/>
      </c>
      <c r="C37" s="30" t="str">
        <f>C31</f>
        <v>År 1</v>
      </c>
      <c r="D37" s="1"/>
      <c r="E37" s="2"/>
      <c r="F37" s="3"/>
      <c r="G37" s="2"/>
      <c r="H37" s="2"/>
      <c r="I37" s="21">
        <f t="shared" ref="I37:I76" si="14">SUM(D37:H37)</f>
        <v>0</v>
      </c>
      <c r="J37" s="22"/>
      <c r="K37" s="1"/>
      <c r="L37" s="2"/>
      <c r="M37" s="35"/>
    </row>
    <row r="38" spans="2:13" x14ac:dyDescent="0.25">
      <c r="B38" s="85"/>
      <c r="C38" s="30" t="str">
        <f>C32</f>
        <v>År 2</v>
      </c>
      <c r="D38" s="6"/>
      <c r="E38" s="4"/>
      <c r="F38" s="5"/>
      <c r="G38" s="4"/>
      <c r="H38" s="4"/>
      <c r="I38" s="23">
        <f t="shared" si="14"/>
        <v>0</v>
      </c>
      <c r="J38" s="22"/>
      <c r="K38" s="6"/>
      <c r="L38" s="4"/>
      <c r="M38" s="36"/>
    </row>
    <row r="39" spans="2:13" x14ac:dyDescent="0.25">
      <c r="B39" s="85"/>
      <c r="C39" s="30" t="str">
        <f>C33</f>
        <v>År 3</v>
      </c>
      <c r="D39" s="6"/>
      <c r="E39" s="4"/>
      <c r="F39" s="5"/>
      <c r="G39" s="4"/>
      <c r="H39" s="4"/>
      <c r="I39" s="23">
        <f t="shared" si="14"/>
        <v>0</v>
      </c>
      <c r="J39" s="22"/>
      <c r="K39" s="6"/>
      <c r="L39" s="37"/>
      <c r="M39" s="36"/>
    </row>
    <row r="40" spans="2:13" ht="11" thickBot="1" x14ac:dyDescent="0.3">
      <c r="B40" s="86"/>
      <c r="C40" s="32" t="s">
        <v>2</v>
      </c>
      <c r="D40" s="24">
        <f t="shared" ref="D40:H40" si="15">SUM(D37:D39)</f>
        <v>0</v>
      </c>
      <c r="E40" s="25">
        <f t="shared" si="15"/>
        <v>0</v>
      </c>
      <c r="F40" s="26">
        <f t="shared" si="15"/>
        <v>0</v>
      </c>
      <c r="G40" s="25">
        <f t="shared" si="15"/>
        <v>0</v>
      </c>
      <c r="H40" s="26">
        <f t="shared" si="15"/>
        <v>0</v>
      </c>
      <c r="I40" s="27">
        <f t="shared" si="14"/>
        <v>0</v>
      </c>
      <c r="J40" s="22"/>
      <c r="K40" s="24">
        <f>SUM(K37:K39)</f>
        <v>0</v>
      </c>
      <c r="L40" s="25">
        <f>SUM(L37:L39)</f>
        <v>0</v>
      </c>
      <c r="M40" s="27">
        <f>SUM(M37:M39)</f>
        <v>0</v>
      </c>
    </row>
    <row r="41" spans="2:13" x14ac:dyDescent="0.25">
      <c r="B41" s="82" t="str">
        <f>IF('UDI - budget'!B41:B44=0,"",'UDI - budget'!B41:B44)</f>
        <v/>
      </c>
      <c r="C41" s="30" t="str">
        <f>C37</f>
        <v>År 1</v>
      </c>
      <c r="D41" s="1"/>
      <c r="E41" s="2"/>
      <c r="F41" s="3"/>
      <c r="G41" s="2"/>
      <c r="H41" s="2"/>
      <c r="I41" s="21">
        <f t="shared" si="14"/>
        <v>0</v>
      </c>
      <c r="J41" s="22"/>
      <c r="K41" s="1"/>
      <c r="L41" s="2"/>
      <c r="M41" s="35"/>
    </row>
    <row r="42" spans="2:13" x14ac:dyDescent="0.25">
      <c r="B42" s="85"/>
      <c r="C42" s="30" t="str">
        <f>C38</f>
        <v>År 2</v>
      </c>
      <c r="D42" s="6"/>
      <c r="E42" s="4"/>
      <c r="F42" s="5"/>
      <c r="G42" s="4"/>
      <c r="H42" s="4"/>
      <c r="I42" s="23">
        <f t="shared" si="14"/>
        <v>0</v>
      </c>
      <c r="J42" s="22"/>
      <c r="K42" s="6"/>
      <c r="L42" s="4"/>
      <c r="M42" s="36"/>
    </row>
    <row r="43" spans="2:13" x14ac:dyDescent="0.25">
      <c r="B43" s="85"/>
      <c r="C43" s="30" t="str">
        <f>C39</f>
        <v>År 3</v>
      </c>
      <c r="D43" s="6"/>
      <c r="E43" s="4"/>
      <c r="F43" s="5"/>
      <c r="G43" s="4"/>
      <c r="H43" s="4"/>
      <c r="I43" s="23">
        <f t="shared" si="14"/>
        <v>0</v>
      </c>
      <c r="J43" s="22"/>
      <c r="K43" s="6"/>
      <c r="L43" s="37"/>
      <c r="M43" s="36"/>
    </row>
    <row r="44" spans="2:13" ht="11" thickBot="1" x14ac:dyDescent="0.3">
      <c r="B44" s="86"/>
      <c r="C44" s="32" t="s">
        <v>2</v>
      </c>
      <c r="D44" s="24">
        <f t="shared" ref="D44:H44" si="16">SUM(D41:D43)</f>
        <v>0</v>
      </c>
      <c r="E44" s="25">
        <f t="shared" si="16"/>
        <v>0</v>
      </c>
      <c r="F44" s="26">
        <f t="shared" si="16"/>
        <v>0</v>
      </c>
      <c r="G44" s="25">
        <f t="shared" si="16"/>
        <v>0</v>
      </c>
      <c r="H44" s="26">
        <f t="shared" si="16"/>
        <v>0</v>
      </c>
      <c r="I44" s="27">
        <f t="shared" si="14"/>
        <v>0</v>
      </c>
      <c r="J44" s="22"/>
      <c r="K44" s="24">
        <f>SUM(K41:K43)</f>
        <v>0</v>
      </c>
      <c r="L44" s="25">
        <f>SUM(L41:L43)</f>
        <v>0</v>
      </c>
      <c r="M44" s="27">
        <f>SUM(M41:M43)</f>
        <v>0</v>
      </c>
    </row>
    <row r="45" spans="2:13" x14ac:dyDescent="0.25">
      <c r="B45" s="82" t="str">
        <f>IF('UDI - budget'!B45:B48=0,"",'UDI - budget'!B45:B48)</f>
        <v/>
      </c>
      <c r="C45" s="30" t="str">
        <f>C41</f>
        <v>År 1</v>
      </c>
      <c r="D45" s="1"/>
      <c r="E45" s="2"/>
      <c r="F45" s="3"/>
      <c r="G45" s="2"/>
      <c r="H45" s="2"/>
      <c r="I45" s="21">
        <f t="shared" si="14"/>
        <v>0</v>
      </c>
      <c r="J45" s="22"/>
      <c r="K45" s="1"/>
      <c r="L45" s="2"/>
      <c r="M45" s="35"/>
    </row>
    <row r="46" spans="2:13" x14ac:dyDescent="0.25">
      <c r="B46" s="85"/>
      <c r="C46" s="30" t="str">
        <f>C42</f>
        <v>År 2</v>
      </c>
      <c r="D46" s="6"/>
      <c r="E46" s="4"/>
      <c r="F46" s="5"/>
      <c r="G46" s="4"/>
      <c r="H46" s="4"/>
      <c r="I46" s="23">
        <f t="shared" si="14"/>
        <v>0</v>
      </c>
      <c r="J46" s="22"/>
      <c r="K46" s="6"/>
      <c r="L46" s="4"/>
      <c r="M46" s="36"/>
    </row>
    <row r="47" spans="2:13" x14ac:dyDescent="0.25">
      <c r="B47" s="85"/>
      <c r="C47" s="30" t="str">
        <f>C43</f>
        <v>År 3</v>
      </c>
      <c r="D47" s="6"/>
      <c r="E47" s="4"/>
      <c r="F47" s="5"/>
      <c r="G47" s="4"/>
      <c r="H47" s="4"/>
      <c r="I47" s="23">
        <f t="shared" si="14"/>
        <v>0</v>
      </c>
      <c r="J47" s="22"/>
      <c r="K47" s="6"/>
      <c r="L47" s="37"/>
      <c r="M47" s="36"/>
    </row>
    <row r="48" spans="2:13" ht="11" thickBot="1" x14ac:dyDescent="0.3">
      <c r="B48" s="86"/>
      <c r="C48" s="32" t="s">
        <v>2</v>
      </c>
      <c r="D48" s="24">
        <f t="shared" ref="D48:H48" si="17">SUM(D45:D47)</f>
        <v>0</v>
      </c>
      <c r="E48" s="25">
        <f t="shared" si="17"/>
        <v>0</v>
      </c>
      <c r="F48" s="26">
        <f t="shared" si="17"/>
        <v>0</v>
      </c>
      <c r="G48" s="25">
        <f t="shared" si="17"/>
        <v>0</v>
      </c>
      <c r="H48" s="26">
        <f t="shared" si="17"/>
        <v>0</v>
      </c>
      <c r="I48" s="27">
        <f t="shared" si="14"/>
        <v>0</v>
      </c>
      <c r="J48" s="22"/>
      <c r="K48" s="24">
        <f>SUM(K45:K47)</f>
        <v>0</v>
      </c>
      <c r="L48" s="25">
        <f>SUM(L45:L47)</f>
        <v>0</v>
      </c>
      <c r="M48" s="27">
        <f>SUM(M45:M47)</f>
        <v>0</v>
      </c>
    </row>
    <row r="49" spans="2:13" x14ac:dyDescent="0.25">
      <c r="B49" s="82" t="str">
        <f>IF('UDI - budget'!B49:B52=0,"",'UDI - budget'!B49:B52)</f>
        <v/>
      </c>
      <c r="C49" s="30" t="str">
        <f>C45</f>
        <v>År 1</v>
      </c>
      <c r="D49" s="1"/>
      <c r="E49" s="2"/>
      <c r="F49" s="3"/>
      <c r="G49" s="2"/>
      <c r="H49" s="2"/>
      <c r="I49" s="21">
        <f t="shared" si="14"/>
        <v>0</v>
      </c>
      <c r="J49" s="22"/>
      <c r="K49" s="1"/>
      <c r="L49" s="2"/>
      <c r="M49" s="35"/>
    </row>
    <row r="50" spans="2:13" x14ac:dyDescent="0.25">
      <c r="B50" s="85"/>
      <c r="C50" s="30" t="str">
        <f>C46</f>
        <v>År 2</v>
      </c>
      <c r="D50" s="6"/>
      <c r="E50" s="4"/>
      <c r="F50" s="5"/>
      <c r="G50" s="4"/>
      <c r="H50" s="4"/>
      <c r="I50" s="23">
        <f t="shared" si="14"/>
        <v>0</v>
      </c>
      <c r="J50" s="22"/>
      <c r="K50" s="6"/>
      <c r="L50" s="4"/>
      <c r="M50" s="36"/>
    </row>
    <row r="51" spans="2:13" x14ac:dyDescent="0.25">
      <c r="B51" s="85"/>
      <c r="C51" s="30" t="str">
        <f>C47</f>
        <v>År 3</v>
      </c>
      <c r="D51" s="6"/>
      <c r="E51" s="4"/>
      <c r="F51" s="5"/>
      <c r="G51" s="4"/>
      <c r="H51" s="4"/>
      <c r="I51" s="23">
        <f t="shared" si="14"/>
        <v>0</v>
      </c>
      <c r="J51" s="22"/>
      <c r="K51" s="6"/>
      <c r="L51" s="37"/>
      <c r="M51" s="36"/>
    </row>
    <row r="52" spans="2:13" ht="11" thickBot="1" x14ac:dyDescent="0.3">
      <c r="B52" s="86"/>
      <c r="C52" s="32" t="s">
        <v>2</v>
      </c>
      <c r="D52" s="24">
        <f t="shared" ref="D52:H52" si="18">SUM(D49:D51)</f>
        <v>0</v>
      </c>
      <c r="E52" s="25">
        <f t="shared" si="18"/>
        <v>0</v>
      </c>
      <c r="F52" s="26">
        <f t="shared" si="18"/>
        <v>0</v>
      </c>
      <c r="G52" s="25">
        <f t="shared" si="18"/>
        <v>0</v>
      </c>
      <c r="H52" s="26">
        <f t="shared" si="18"/>
        <v>0</v>
      </c>
      <c r="I52" s="27">
        <f t="shared" si="14"/>
        <v>0</v>
      </c>
      <c r="J52" s="22"/>
      <c r="K52" s="24">
        <f>SUM(K49:K51)</f>
        <v>0</v>
      </c>
      <c r="L52" s="25">
        <f>SUM(L49:L51)</f>
        <v>0</v>
      </c>
      <c r="M52" s="27">
        <f>SUM(M49:M51)</f>
        <v>0</v>
      </c>
    </row>
    <row r="53" spans="2:13" x14ac:dyDescent="0.25">
      <c r="B53" s="82" t="str">
        <f>IF('UDI - budget'!B53:B56=0,"",'UDI - budget'!B53:B56)</f>
        <v/>
      </c>
      <c r="C53" s="30" t="str">
        <f>C49</f>
        <v>År 1</v>
      </c>
      <c r="D53" s="1"/>
      <c r="E53" s="2"/>
      <c r="F53" s="3"/>
      <c r="G53" s="2"/>
      <c r="H53" s="2"/>
      <c r="I53" s="21">
        <f t="shared" si="14"/>
        <v>0</v>
      </c>
      <c r="J53" s="22"/>
      <c r="K53" s="1"/>
      <c r="L53" s="2"/>
      <c r="M53" s="35"/>
    </row>
    <row r="54" spans="2:13" x14ac:dyDescent="0.25">
      <c r="B54" s="85"/>
      <c r="C54" s="30" t="str">
        <f>C50</f>
        <v>År 2</v>
      </c>
      <c r="D54" s="6"/>
      <c r="E54" s="4"/>
      <c r="F54" s="5"/>
      <c r="G54" s="4"/>
      <c r="H54" s="4"/>
      <c r="I54" s="23">
        <f t="shared" si="14"/>
        <v>0</v>
      </c>
      <c r="J54" s="22"/>
      <c r="K54" s="6"/>
      <c r="L54" s="4"/>
      <c r="M54" s="36"/>
    </row>
    <row r="55" spans="2:13" x14ac:dyDescent="0.25">
      <c r="B55" s="85"/>
      <c r="C55" s="30" t="str">
        <f>C51</f>
        <v>År 3</v>
      </c>
      <c r="D55" s="6"/>
      <c r="E55" s="4"/>
      <c r="F55" s="5"/>
      <c r="G55" s="4"/>
      <c r="H55" s="4"/>
      <c r="I55" s="23">
        <f t="shared" si="14"/>
        <v>0</v>
      </c>
      <c r="J55" s="22"/>
      <c r="K55" s="6"/>
      <c r="L55" s="37"/>
      <c r="M55" s="36"/>
    </row>
    <row r="56" spans="2:13" ht="11" thickBot="1" x14ac:dyDescent="0.3">
      <c r="B56" s="86"/>
      <c r="C56" s="32" t="s">
        <v>2</v>
      </c>
      <c r="D56" s="24">
        <f t="shared" ref="D56:H56" si="19">SUM(D53:D55)</f>
        <v>0</v>
      </c>
      <c r="E56" s="25">
        <f t="shared" si="19"/>
        <v>0</v>
      </c>
      <c r="F56" s="26">
        <f t="shared" si="19"/>
        <v>0</v>
      </c>
      <c r="G56" s="25">
        <f t="shared" si="19"/>
        <v>0</v>
      </c>
      <c r="H56" s="26">
        <f t="shared" si="19"/>
        <v>0</v>
      </c>
      <c r="I56" s="27">
        <f t="shared" si="14"/>
        <v>0</v>
      </c>
      <c r="J56" s="22"/>
      <c r="K56" s="24">
        <f>SUM(K53:K55)</f>
        <v>0</v>
      </c>
      <c r="L56" s="25">
        <f>SUM(L53:L55)</f>
        <v>0</v>
      </c>
      <c r="M56" s="27">
        <f>SUM(M53:M55)</f>
        <v>0</v>
      </c>
    </row>
    <row r="57" spans="2:13" x14ac:dyDescent="0.25">
      <c r="B57" s="82" t="str">
        <f>IF('UDI - budget'!B57:B60=0,"",'UDI - budget'!B57:B60)</f>
        <v/>
      </c>
      <c r="C57" s="30" t="str">
        <f>C53</f>
        <v>År 1</v>
      </c>
      <c r="D57" s="1"/>
      <c r="E57" s="2"/>
      <c r="F57" s="3"/>
      <c r="G57" s="2"/>
      <c r="H57" s="2"/>
      <c r="I57" s="21">
        <f t="shared" si="14"/>
        <v>0</v>
      </c>
      <c r="J57" s="22"/>
      <c r="K57" s="1"/>
      <c r="L57" s="2"/>
      <c r="M57" s="35"/>
    </row>
    <row r="58" spans="2:13" x14ac:dyDescent="0.25">
      <c r="B58" s="85"/>
      <c r="C58" s="30" t="str">
        <f>C54</f>
        <v>År 2</v>
      </c>
      <c r="D58" s="6"/>
      <c r="E58" s="4"/>
      <c r="F58" s="5"/>
      <c r="G58" s="4"/>
      <c r="H58" s="4"/>
      <c r="I58" s="23">
        <f t="shared" si="14"/>
        <v>0</v>
      </c>
      <c r="J58" s="22"/>
      <c r="K58" s="6"/>
      <c r="L58" s="4"/>
      <c r="M58" s="36"/>
    </row>
    <row r="59" spans="2:13" x14ac:dyDescent="0.25">
      <c r="B59" s="85"/>
      <c r="C59" s="30" t="str">
        <f>C55</f>
        <v>År 3</v>
      </c>
      <c r="D59" s="6"/>
      <c r="E59" s="4"/>
      <c r="F59" s="5"/>
      <c r="G59" s="4"/>
      <c r="H59" s="4"/>
      <c r="I59" s="23">
        <f t="shared" si="14"/>
        <v>0</v>
      </c>
      <c r="J59" s="22"/>
      <c r="K59" s="6"/>
      <c r="L59" s="37"/>
      <c r="M59" s="36"/>
    </row>
    <row r="60" spans="2:13" ht="11" thickBot="1" x14ac:dyDescent="0.3">
      <c r="B60" s="86"/>
      <c r="C60" s="32" t="s">
        <v>2</v>
      </c>
      <c r="D60" s="24">
        <f t="shared" ref="D60:H60" si="20">SUM(D57:D59)</f>
        <v>0</v>
      </c>
      <c r="E60" s="25">
        <f t="shared" si="20"/>
        <v>0</v>
      </c>
      <c r="F60" s="26">
        <f t="shared" si="20"/>
        <v>0</v>
      </c>
      <c r="G60" s="25">
        <f t="shared" si="20"/>
        <v>0</v>
      </c>
      <c r="H60" s="26">
        <f t="shared" si="20"/>
        <v>0</v>
      </c>
      <c r="I60" s="27">
        <f t="shared" si="14"/>
        <v>0</v>
      </c>
      <c r="J60" s="22"/>
      <c r="K60" s="24">
        <f>SUM(K57:K59)</f>
        <v>0</v>
      </c>
      <c r="L60" s="25">
        <f>SUM(L57:L59)</f>
        <v>0</v>
      </c>
      <c r="M60" s="27">
        <f>SUM(M57:M59)</f>
        <v>0</v>
      </c>
    </row>
    <row r="61" spans="2:13" x14ac:dyDescent="0.25">
      <c r="B61" s="82" t="str">
        <f>IF('UDI - budget'!B61:B64=0,"",'UDI - budget'!B61:B64)</f>
        <v/>
      </c>
      <c r="C61" s="30" t="str">
        <f>C57</f>
        <v>År 1</v>
      </c>
      <c r="D61" s="1"/>
      <c r="E61" s="2"/>
      <c r="F61" s="3"/>
      <c r="G61" s="2"/>
      <c r="H61" s="2"/>
      <c r="I61" s="21">
        <f t="shared" si="14"/>
        <v>0</v>
      </c>
      <c r="J61" s="22"/>
      <c r="K61" s="1"/>
      <c r="L61" s="2"/>
      <c r="M61" s="35"/>
    </row>
    <row r="62" spans="2:13" x14ac:dyDescent="0.25">
      <c r="B62" s="85"/>
      <c r="C62" s="30" t="str">
        <f>C58</f>
        <v>År 2</v>
      </c>
      <c r="D62" s="6"/>
      <c r="E62" s="4"/>
      <c r="F62" s="5"/>
      <c r="G62" s="4"/>
      <c r="H62" s="4"/>
      <c r="I62" s="23">
        <f t="shared" si="14"/>
        <v>0</v>
      </c>
      <c r="J62" s="22"/>
      <c r="K62" s="6"/>
      <c r="L62" s="4"/>
      <c r="M62" s="36"/>
    </row>
    <row r="63" spans="2:13" x14ac:dyDescent="0.25">
      <c r="B63" s="85"/>
      <c r="C63" s="30" t="str">
        <f>C59</f>
        <v>År 3</v>
      </c>
      <c r="D63" s="6"/>
      <c r="E63" s="4"/>
      <c r="F63" s="5"/>
      <c r="G63" s="4"/>
      <c r="H63" s="4"/>
      <c r="I63" s="23">
        <f t="shared" si="14"/>
        <v>0</v>
      </c>
      <c r="J63" s="22"/>
      <c r="K63" s="6"/>
      <c r="L63" s="37"/>
      <c r="M63" s="36"/>
    </row>
    <row r="64" spans="2:13" ht="11" thickBot="1" x14ac:dyDescent="0.3">
      <c r="B64" s="86"/>
      <c r="C64" s="32" t="s">
        <v>2</v>
      </c>
      <c r="D64" s="24">
        <f t="shared" ref="D64:H64" si="21">SUM(D61:D63)</f>
        <v>0</v>
      </c>
      <c r="E64" s="25">
        <f t="shared" si="21"/>
        <v>0</v>
      </c>
      <c r="F64" s="26">
        <f t="shared" si="21"/>
        <v>0</v>
      </c>
      <c r="G64" s="25">
        <f t="shared" si="21"/>
        <v>0</v>
      </c>
      <c r="H64" s="26">
        <f t="shared" si="21"/>
        <v>0</v>
      </c>
      <c r="I64" s="27">
        <f t="shared" si="14"/>
        <v>0</v>
      </c>
      <c r="J64" s="22"/>
      <c r="K64" s="24">
        <f>SUM(K61:K63)</f>
        <v>0</v>
      </c>
      <c r="L64" s="25">
        <f>SUM(L61:L63)</f>
        <v>0</v>
      </c>
      <c r="M64" s="27">
        <f>SUM(M61:M63)</f>
        <v>0</v>
      </c>
    </row>
    <row r="65" spans="2:13" x14ac:dyDescent="0.25">
      <c r="B65" s="82" t="str">
        <f>IF('UDI - budget'!B65:B68=0,"",'UDI - budget'!B65:B68)</f>
        <v/>
      </c>
      <c r="C65" s="30" t="str">
        <f>C61</f>
        <v>År 1</v>
      </c>
      <c r="D65" s="1"/>
      <c r="E65" s="2"/>
      <c r="F65" s="3"/>
      <c r="G65" s="2"/>
      <c r="H65" s="2"/>
      <c r="I65" s="21">
        <f t="shared" si="14"/>
        <v>0</v>
      </c>
      <c r="J65" s="22"/>
      <c r="K65" s="1"/>
      <c r="L65" s="2"/>
      <c r="M65" s="35"/>
    </row>
    <row r="66" spans="2:13" x14ac:dyDescent="0.25">
      <c r="B66" s="85"/>
      <c r="C66" s="30" t="str">
        <f>C62</f>
        <v>År 2</v>
      </c>
      <c r="D66" s="6"/>
      <c r="E66" s="4"/>
      <c r="F66" s="5"/>
      <c r="G66" s="4"/>
      <c r="H66" s="4"/>
      <c r="I66" s="23">
        <f t="shared" si="14"/>
        <v>0</v>
      </c>
      <c r="J66" s="22"/>
      <c r="K66" s="6"/>
      <c r="L66" s="4"/>
      <c r="M66" s="36"/>
    </row>
    <row r="67" spans="2:13" x14ac:dyDescent="0.25">
      <c r="B67" s="85"/>
      <c r="C67" s="30" t="str">
        <f>C63</f>
        <v>År 3</v>
      </c>
      <c r="D67" s="6"/>
      <c r="E67" s="4"/>
      <c r="F67" s="5"/>
      <c r="G67" s="4"/>
      <c r="H67" s="4"/>
      <c r="I67" s="23">
        <f t="shared" si="14"/>
        <v>0</v>
      </c>
      <c r="J67" s="22"/>
      <c r="K67" s="6"/>
      <c r="L67" s="37"/>
      <c r="M67" s="36"/>
    </row>
    <row r="68" spans="2:13" ht="11" thickBot="1" x14ac:dyDescent="0.3">
      <c r="B68" s="86"/>
      <c r="C68" s="32" t="s">
        <v>2</v>
      </c>
      <c r="D68" s="24">
        <f t="shared" ref="D68:H68" si="22">SUM(D65:D67)</f>
        <v>0</v>
      </c>
      <c r="E68" s="25">
        <f t="shared" si="22"/>
        <v>0</v>
      </c>
      <c r="F68" s="26">
        <f t="shared" si="22"/>
        <v>0</v>
      </c>
      <c r="G68" s="25">
        <f t="shared" si="22"/>
        <v>0</v>
      </c>
      <c r="H68" s="26">
        <f t="shared" si="22"/>
        <v>0</v>
      </c>
      <c r="I68" s="27">
        <f t="shared" si="14"/>
        <v>0</v>
      </c>
      <c r="J68" s="22"/>
      <c r="K68" s="24">
        <f>SUM(K65:K67)</f>
        <v>0</v>
      </c>
      <c r="L68" s="25">
        <f>SUM(L65:L67)</f>
        <v>0</v>
      </c>
      <c r="M68" s="27">
        <f>SUM(M65:M67)</f>
        <v>0</v>
      </c>
    </row>
    <row r="69" spans="2:13" x14ac:dyDescent="0.25">
      <c r="B69" s="82" t="str">
        <f>IF('UDI - budget'!B69:B72=0,"",'UDI - budget'!B69:B72)</f>
        <v/>
      </c>
      <c r="C69" s="30" t="str">
        <f>C65</f>
        <v>År 1</v>
      </c>
      <c r="D69" s="1"/>
      <c r="E69" s="2"/>
      <c r="F69" s="3"/>
      <c r="G69" s="2"/>
      <c r="H69" s="2"/>
      <c r="I69" s="21">
        <f t="shared" si="14"/>
        <v>0</v>
      </c>
      <c r="J69" s="22"/>
      <c r="K69" s="1"/>
      <c r="L69" s="2"/>
      <c r="M69" s="35"/>
    </row>
    <row r="70" spans="2:13" x14ac:dyDescent="0.25">
      <c r="B70" s="85"/>
      <c r="C70" s="30" t="str">
        <f>C66</f>
        <v>År 2</v>
      </c>
      <c r="D70" s="6"/>
      <c r="E70" s="4"/>
      <c r="F70" s="5"/>
      <c r="G70" s="4"/>
      <c r="H70" s="4"/>
      <c r="I70" s="23">
        <f t="shared" si="14"/>
        <v>0</v>
      </c>
      <c r="J70" s="22"/>
      <c r="K70" s="6"/>
      <c r="L70" s="4"/>
      <c r="M70" s="36"/>
    </row>
    <row r="71" spans="2:13" x14ac:dyDescent="0.25">
      <c r="B71" s="85"/>
      <c r="C71" s="30" t="str">
        <f>C67</f>
        <v>År 3</v>
      </c>
      <c r="D71" s="6"/>
      <c r="E71" s="4"/>
      <c r="F71" s="5"/>
      <c r="G71" s="4"/>
      <c r="H71" s="4"/>
      <c r="I71" s="23">
        <f t="shared" si="14"/>
        <v>0</v>
      </c>
      <c r="J71" s="22"/>
      <c r="K71" s="6"/>
      <c r="L71" s="37"/>
      <c r="M71" s="36"/>
    </row>
    <row r="72" spans="2:13" ht="11" thickBot="1" x14ac:dyDescent="0.3">
      <c r="B72" s="86"/>
      <c r="C72" s="32" t="s">
        <v>2</v>
      </c>
      <c r="D72" s="24">
        <f t="shared" ref="D72:H72" si="23">SUM(D69:D71)</f>
        <v>0</v>
      </c>
      <c r="E72" s="25">
        <f t="shared" si="23"/>
        <v>0</v>
      </c>
      <c r="F72" s="26">
        <f t="shared" si="23"/>
        <v>0</v>
      </c>
      <c r="G72" s="25">
        <f t="shared" si="23"/>
        <v>0</v>
      </c>
      <c r="H72" s="26">
        <f t="shared" si="23"/>
        <v>0</v>
      </c>
      <c r="I72" s="27">
        <f t="shared" si="14"/>
        <v>0</v>
      </c>
      <c r="J72" s="22"/>
      <c r="K72" s="24">
        <f>SUM(K69:K71)</f>
        <v>0</v>
      </c>
      <c r="L72" s="25">
        <f>SUM(L69:L71)</f>
        <v>0</v>
      </c>
      <c r="M72" s="27">
        <f>SUM(M69:M71)</f>
        <v>0</v>
      </c>
    </row>
    <row r="73" spans="2:13" x14ac:dyDescent="0.25">
      <c r="B73" s="82" t="str">
        <f>IF('UDI - budget'!B73:B76=0,"",'UDI - budget'!B73:B76)</f>
        <v/>
      </c>
      <c r="C73" s="30" t="str">
        <f>C69</f>
        <v>År 1</v>
      </c>
      <c r="D73" s="1"/>
      <c r="E73" s="2"/>
      <c r="F73" s="3"/>
      <c r="G73" s="2"/>
      <c r="H73" s="2"/>
      <c r="I73" s="21">
        <f t="shared" si="14"/>
        <v>0</v>
      </c>
      <c r="J73" s="22"/>
      <c r="K73" s="1"/>
      <c r="L73" s="2"/>
      <c r="M73" s="35"/>
    </row>
    <row r="74" spans="2:13" x14ac:dyDescent="0.25">
      <c r="B74" s="85"/>
      <c r="C74" s="30" t="str">
        <f>C70</f>
        <v>År 2</v>
      </c>
      <c r="D74" s="6"/>
      <c r="E74" s="4"/>
      <c r="F74" s="5"/>
      <c r="G74" s="4"/>
      <c r="H74" s="4"/>
      <c r="I74" s="23">
        <f t="shared" si="14"/>
        <v>0</v>
      </c>
      <c r="J74" s="22"/>
      <c r="K74" s="6"/>
      <c r="L74" s="4"/>
      <c r="M74" s="36"/>
    </row>
    <row r="75" spans="2:13" x14ac:dyDescent="0.25">
      <c r="B75" s="85"/>
      <c r="C75" s="30" t="str">
        <f>C71</f>
        <v>År 3</v>
      </c>
      <c r="D75" s="6"/>
      <c r="E75" s="4"/>
      <c r="F75" s="5"/>
      <c r="G75" s="4"/>
      <c r="H75" s="4"/>
      <c r="I75" s="23">
        <f t="shared" si="14"/>
        <v>0</v>
      </c>
      <c r="J75" s="22"/>
      <c r="K75" s="6"/>
      <c r="L75" s="37"/>
      <c r="M75" s="36"/>
    </row>
    <row r="76" spans="2:13" ht="11" thickBot="1" x14ac:dyDescent="0.3">
      <c r="B76" s="86"/>
      <c r="C76" s="62" t="s">
        <v>2</v>
      </c>
      <c r="D76" s="24">
        <f t="shared" ref="D76:H76" si="24">SUM(D73:D75)</f>
        <v>0</v>
      </c>
      <c r="E76" s="25">
        <f t="shared" si="24"/>
        <v>0</v>
      </c>
      <c r="F76" s="26">
        <f t="shared" si="24"/>
        <v>0</v>
      </c>
      <c r="G76" s="25">
        <f t="shared" si="24"/>
        <v>0</v>
      </c>
      <c r="H76" s="26">
        <f t="shared" si="24"/>
        <v>0</v>
      </c>
      <c r="I76" s="27">
        <f t="shared" si="14"/>
        <v>0</v>
      </c>
      <c r="J76" s="22"/>
      <c r="K76" s="24">
        <f>SUM(K73:K75)</f>
        <v>0</v>
      </c>
      <c r="L76" s="25">
        <f>SUM(L73:L75)</f>
        <v>0</v>
      </c>
      <c r="M76" s="27">
        <f>SUM(M73:M75)</f>
        <v>0</v>
      </c>
    </row>
    <row r="77" spans="2:13" ht="14.5" x14ac:dyDescent="0.35">
      <c r="B77" s="77"/>
      <c r="C77" s="63"/>
      <c r="D77" s="60" t="str">
        <f>D35</f>
        <v>Fortsättning Tabell 2. Totalbudget per kostnadsslag och aktör, för upparbetning av kostnader</v>
      </c>
      <c r="E77" s="33"/>
      <c r="F77" s="33"/>
      <c r="G77" s="33"/>
      <c r="H77" s="33"/>
      <c r="I77" s="34"/>
      <c r="J77" s="11"/>
      <c r="K77" s="15" t="s">
        <v>0</v>
      </c>
      <c r="L77" s="9"/>
      <c r="M77" s="10"/>
    </row>
    <row r="78" spans="2:13" ht="21.5" thickBot="1" x14ac:dyDescent="0.3">
      <c r="B78" s="59" t="str">
        <f>B36</f>
        <v>Projektparts namn</v>
      </c>
      <c r="C78" s="52"/>
      <c r="D78" s="61" t="str">
        <f t="shared" ref="D78:H78" si="25">D36</f>
        <v>Personalkostnader</v>
      </c>
      <c r="E78" s="61" t="str">
        <f t="shared" si="25"/>
        <v>Utrustning, mark, byggnader</v>
      </c>
      <c r="F78" s="61" t="str">
        <f t="shared" si="25"/>
        <v>Konsultkostnader, licenser m.m</v>
      </c>
      <c r="G78" s="61" t="str">
        <f t="shared" si="25"/>
        <v>Övriga direkta kostnader inkl. resor</v>
      </c>
      <c r="H78" s="61" t="str">
        <f t="shared" si="25"/>
        <v>Indirekta kostnader</v>
      </c>
      <c r="I78" s="13" t="s">
        <v>2</v>
      </c>
      <c r="J78" s="18"/>
      <c r="K78" s="12" t="s">
        <v>3</v>
      </c>
      <c r="L78" s="12" t="s">
        <v>6</v>
      </c>
      <c r="M78" s="12" t="s">
        <v>4</v>
      </c>
    </row>
    <row r="79" spans="2:13" x14ac:dyDescent="0.25">
      <c r="B79" s="82" t="str">
        <f>IF('UDI - budget'!B79:B82=0,"",'UDI - budget'!B79:B82)</f>
        <v/>
      </c>
      <c r="C79" s="30" t="str">
        <f>C73</f>
        <v>År 1</v>
      </c>
      <c r="D79" s="1"/>
      <c r="E79" s="2"/>
      <c r="F79" s="3"/>
      <c r="G79" s="2"/>
      <c r="H79" s="2"/>
      <c r="I79" s="21">
        <f t="shared" ref="I79:I118" si="26">SUM(D79:H79)</f>
        <v>0</v>
      </c>
      <c r="J79" s="22"/>
      <c r="K79" s="1"/>
      <c r="L79" s="2"/>
      <c r="M79" s="35"/>
    </row>
    <row r="80" spans="2:13" x14ac:dyDescent="0.25">
      <c r="B80" s="85"/>
      <c r="C80" s="30" t="str">
        <f>C74</f>
        <v>År 2</v>
      </c>
      <c r="D80" s="6"/>
      <c r="E80" s="4"/>
      <c r="F80" s="5"/>
      <c r="G80" s="4"/>
      <c r="H80" s="4"/>
      <c r="I80" s="23">
        <f t="shared" si="26"/>
        <v>0</v>
      </c>
      <c r="J80" s="22"/>
      <c r="K80" s="6"/>
      <c r="L80" s="4"/>
      <c r="M80" s="36"/>
    </row>
    <row r="81" spans="2:13" x14ac:dyDescent="0.25">
      <c r="B81" s="85"/>
      <c r="C81" s="30" t="str">
        <f>C75</f>
        <v>År 3</v>
      </c>
      <c r="D81" s="6"/>
      <c r="E81" s="4"/>
      <c r="F81" s="5"/>
      <c r="G81" s="4"/>
      <c r="H81" s="4"/>
      <c r="I81" s="23">
        <f t="shared" si="26"/>
        <v>0</v>
      </c>
      <c r="J81" s="22"/>
      <c r="K81" s="6"/>
      <c r="L81" s="37"/>
      <c r="M81" s="36"/>
    </row>
    <row r="82" spans="2:13" ht="11" thickBot="1" x14ac:dyDescent="0.3">
      <c r="B82" s="86"/>
      <c r="C82" s="32" t="s">
        <v>2</v>
      </c>
      <c r="D82" s="24">
        <f t="shared" ref="D82:H82" si="27">SUM(D79:D81)</f>
        <v>0</v>
      </c>
      <c r="E82" s="25">
        <f t="shared" si="27"/>
        <v>0</v>
      </c>
      <c r="F82" s="26">
        <f t="shared" si="27"/>
        <v>0</v>
      </c>
      <c r="G82" s="25">
        <f t="shared" si="27"/>
        <v>0</v>
      </c>
      <c r="H82" s="26">
        <f t="shared" si="27"/>
        <v>0</v>
      </c>
      <c r="I82" s="27">
        <f t="shared" si="26"/>
        <v>0</v>
      </c>
      <c r="J82" s="22"/>
      <c r="K82" s="24">
        <f>SUM(K79:K81)</f>
        <v>0</v>
      </c>
      <c r="L82" s="25">
        <f>SUM(L79:L81)</f>
        <v>0</v>
      </c>
      <c r="M82" s="27">
        <f>SUM(M79:M81)</f>
        <v>0</v>
      </c>
    </row>
    <row r="83" spans="2:13" x14ac:dyDescent="0.25">
      <c r="B83" s="82" t="str">
        <f>IF('UDI - budget'!B83:B86=0,"",'UDI - budget'!B83:B86)</f>
        <v/>
      </c>
      <c r="C83" s="30" t="str">
        <f>C79</f>
        <v>År 1</v>
      </c>
      <c r="D83" s="1"/>
      <c r="E83" s="2"/>
      <c r="F83" s="3"/>
      <c r="G83" s="2"/>
      <c r="H83" s="2"/>
      <c r="I83" s="21">
        <f t="shared" si="26"/>
        <v>0</v>
      </c>
      <c r="J83" s="22"/>
      <c r="K83" s="1"/>
      <c r="L83" s="2"/>
      <c r="M83" s="35"/>
    </row>
    <row r="84" spans="2:13" x14ac:dyDescent="0.25">
      <c r="B84" s="85"/>
      <c r="C84" s="30" t="str">
        <f>C80</f>
        <v>År 2</v>
      </c>
      <c r="D84" s="6"/>
      <c r="E84" s="4"/>
      <c r="F84" s="5"/>
      <c r="G84" s="4"/>
      <c r="H84" s="4"/>
      <c r="I84" s="23">
        <f t="shared" si="26"/>
        <v>0</v>
      </c>
      <c r="J84" s="22"/>
      <c r="K84" s="6"/>
      <c r="L84" s="4"/>
      <c r="M84" s="36"/>
    </row>
    <row r="85" spans="2:13" x14ac:dyDescent="0.25">
      <c r="B85" s="85"/>
      <c r="C85" s="30" t="str">
        <f>C81</f>
        <v>År 3</v>
      </c>
      <c r="D85" s="6"/>
      <c r="E85" s="4"/>
      <c r="F85" s="5"/>
      <c r="G85" s="4"/>
      <c r="H85" s="4"/>
      <c r="I85" s="23">
        <f t="shared" si="26"/>
        <v>0</v>
      </c>
      <c r="J85" s="22"/>
      <c r="K85" s="6"/>
      <c r="L85" s="37"/>
      <c r="M85" s="36"/>
    </row>
    <row r="86" spans="2:13" ht="11" thickBot="1" x14ac:dyDescent="0.3">
      <c r="B86" s="86"/>
      <c r="C86" s="32" t="s">
        <v>2</v>
      </c>
      <c r="D86" s="24">
        <f t="shared" ref="D86:H86" si="28">SUM(D83:D85)</f>
        <v>0</v>
      </c>
      <c r="E86" s="25">
        <f t="shared" si="28"/>
        <v>0</v>
      </c>
      <c r="F86" s="26">
        <f t="shared" si="28"/>
        <v>0</v>
      </c>
      <c r="G86" s="25">
        <f t="shared" si="28"/>
        <v>0</v>
      </c>
      <c r="H86" s="26">
        <f t="shared" si="28"/>
        <v>0</v>
      </c>
      <c r="I86" s="27">
        <f t="shared" si="26"/>
        <v>0</v>
      </c>
      <c r="J86" s="22"/>
      <c r="K86" s="24">
        <f>SUM(K83:K85)</f>
        <v>0</v>
      </c>
      <c r="L86" s="25">
        <f>SUM(L83:L85)</f>
        <v>0</v>
      </c>
      <c r="M86" s="27">
        <f>SUM(M83:M85)</f>
        <v>0</v>
      </c>
    </row>
    <row r="87" spans="2:13" x14ac:dyDescent="0.25">
      <c r="B87" s="82" t="str">
        <f>IF('UDI - budget'!B87:B90=0,"",'UDI - budget'!B87:B90)</f>
        <v/>
      </c>
      <c r="C87" s="30" t="str">
        <f>C83</f>
        <v>År 1</v>
      </c>
      <c r="D87" s="1"/>
      <c r="E87" s="2"/>
      <c r="F87" s="3"/>
      <c r="G87" s="2"/>
      <c r="H87" s="2"/>
      <c r="I87" s="21">
        <f t="shared" si="26"/>
        <v>0</v>
      </c>
      <c r="J87" s="22"/>
      <c r="K87" s="1"/>
      <c r="L87" s="2"/>
      <c r="M87" s="35"/>
    </row>
    <row r="88" spans="2:13" x14ac:dyDescent="0.25">
      <c r="B88" s="85"/>
      <c r="C88" s="30" t="str">
        <f>C84</f>
        <v>År 2</v>
      </c>
      <c r="D88" s="6"/>
      <c r="E88" s="4"/>
      <c r="F88" s="5"/>
      <c r="G88" s="4"/>
      <c r="H88" s="4"/>
      <c r="I88" s="23">
        <f t="shared" si="26"/>
        <v>0</v>
      </c>
      <c r="J88" s="22"/>
      <c r="K88" s="6"/>
      <c r="L88" s="4"/>
      <c r="M88" s="36"/>
    </row>
    <row r="89" spans="2:13" x14ac:dyDescent="0.25">
      <c r="B89" s="85"/>
      <c r="C89" s="30" t="str">
        <f>C85</f>
        <v>År 3</v>
      </c>
      <c r="D89" s="6"/>
      <c r="E89" s="4"/>
      <c r="F89" s="5"/>
      <c r="G89" s="4"/>
      <c r="H89" s="4"/>
      <c r="I89" s="23">
        <f t="shared" si="26"/>
        <v>0</v>
      </c>
      <c r="J89" s="22"/>
      <c r="K89" s="6"/>
      <c r="L89" s="37"/>
      <c r="M89" s="36"/>
    </row>
    <row r="90" spans="2:13" ht="11" thickBot="1" x14ac:dyDescent="0.3">
      <c r="B90" s="86"/>
      <c r="C90" s="32" t="s">
        <v>2</v>
      </c>
      <c r="D90" s="24">
        <f t="shared" ref="D90:H90" si="29">SUM(D87:D89)</f>
        <v>0</v>
      </c>
      <c r="E90" s="25">
        <f t="shared" si="29"/>
        <v>0</v>
      </c>
      <c r="F90" s="26">
        <f t="shared" si="29"/>
        <v>0</v>
      </c>
      <c r="G90" s="25">
        <f t="shared" si="29"/>
        <v>0</v>
      </c>
      <c r="H90" s="26">
        <f t="shared" si="29"/>
        <v>0</v>
      </c>
      <c r="I90" s="27">
        <f t="shared" si="26"/>
        <v>0</v>
      </c>
      <c r="J90" s="22"/>
      <c r="K90" s="24">
        <f>SUM(K87:K89)</f>
        <v>0</v>
      </c>
      <c r="L90" s="25">
        <f>SUM(L87:L89)</f>
        <v>0</v>
      </c>
      <c r="M90" s="27">
        <f>SUM(M87:M89)</f>
        <v>0</v>
      </c>
    </row>
    <row r="91" spans="2:13" x14ac:dyDescent="0.25">
      <c r="B91" s="82" t="str">
        <f>IF('UDI - budget'!B91:B94=0,"",'UDI - budget'!B91:B94)</f>
        <v/>
      </c>
      <c r="C91" s="30" t="str">
        <f>C87</f>
        <v>År 1</v>
      </c>
      <c r="D91" s="1"/>
      <c r="E91" s="2"/>
      <c r="F91" s="3"/>
      <c r="G91" s="2"/>
      <c r="H91" s="2"/>
      <c r="I91" s="21">
        <f t="shared" si="26"/>
        <v>0</v>
      </c>
      <c r="J91" s="22"/>
      <c r="K91" s="1"/>
      <c r="L91" s="2"/>
      <c r="M91" s="35"/>
    </row>
    <row r="92" spans="2:13" x14ac:dyDescent="0.25">
      <c r="B92" s="85"/>
      <c r="C92" s="30" t="str">
        <f>C88</f>
        <v>År 2</v>
      </c>
      <c r="D92" s="6"/>
      <c r="E92" s="4"/>
      <c r="F92" s="5"/>
      <c r="G92" s="4"/>
      <c r="H92" s="4"/>
      <c r="I92" s="23">
        <f t="shared" si="26"/>
        <v>0</v>
      </c>
      <c r="J92" s="22"/>
      <c r="K92" s="6"/>
      <c r="L92" s="4"/>
      <c r="M92" s="36"/>
    </row>
    <row r="93" spans="2:13" x14ac:dyDescent="0.25">
      <c r="B93" s="85"/>
      <c r="C93" s="30" t="str">
        <f>C89</f>
        <v>År 3</v>
      </c>
      <c r="D93" s="6"/>
      <c r="E93" s="4"/>
      <c r="F93" s="5"/>
      <c r="G93" s="4"/>
      <c r="H93" s="4"/>
      <c r="I93" s="23">
        <f t="shared" si="26"/>
        <v>0</v>
      </c>
      <c r="J93" s="22"/>
      <c r="K93" s="6"/>
      <c r="L93" s="37"/>
      <c r="M93" s="36"/>
    </row>
    <row r="94" spans="2:13" ht="11" thickBot="1" x14ac:dyDescent="0.3">
      <c r="B94" s="86"/>
      <c r="C94" s="32" t="s">
        <v>2</v>
      </c>
      <c r="D94" s="24">
        <f t="shared" ref="D94:H94" si="30">SUM(D91:D93)</f>
        <v>0</v>
      </c>
      <c r="E94" s="25">
        <f t="shared" si="30"/>
        <v>0</v>
      </c>
      <c r="F94" s="26">
        <f t="shared" si="30"/>
        <v>0</v>
      </c>
      <c r="G94" s="25">
        <f t="shared" si="30"/>
        <v>0</v>
      </c>
      <c r="H94" s="26">
        <f t="shared" si="30"/>
        <v>0</v>
      </c>
      <c r="I94" s="27">
        <f t="shared" si="26"/>
        <v>0</v>
      </c>
      <c r="J94" s="22"/>
      <c r="K94" s="24">
        <f>SUM(K91:K93)</f>
        <v>0</v>
      </c>
      <c r="L94" s="25">
        <f>SUM(L91:L93)</f>
        <v>0</v>
      </c>
      <c r="M94" s="27">
        <f>SUM(M91:M93)</f>
        <v>0</v>
      </c>
    </row>
    <row r="95" spans="2:13" x14ac:dyDescent="0.25">
      <c r="B95" s="82" t="str">
        <f>IF('UDI - budget'!B95:B98=0,"",'UDI - budget'!B95:B98)</f>
        <v/>
      </c>
      <c r="C95" s="30" t="str">
        <f>C91</f>
        <v>År 1</v>
      </c>
      <c r="D95" s="1"/>
      <c r="E95" s="2"/>
      <c r="F95" s="3"/>
      <c r="G95" s="2"/>
      <c r="H95" s="2"/>
      <c r="I95" s="21">
        <f t="shared" si="26"/>
        <v>0</v>
      </c>
      <c r="J95" s="22"/>
      <c r="K95" s="1"/>
      <c r="L95" s="2"/>
      <c r="M95" s="35"/>
    </row>
    <row r="96" spans="2:13" x14ac:dyDescent="0.25">
      <c r="B96" s="85"/>
      <c r="C96" s="30" t="str">
        <f>C92</f>
        <v>År 2</v>
      </c>
      <c r="D96" s="6"/>
      <c r="E96" s="4"/>
      <c r="F96" s="5"/>
      <c r="G96" s="4"/>
      <c r="H96" s="4"/>
      <c r="I96" s="23">
        <f t="shared" si="26"/>
        <v>0</v>
      </c>
      <c r="J96" s="22"/>
      <c r="K96" s="6"/>
      <c r="L96" s="4"/>
      <c r="M96" s="36"/>
    </row>
    <row r="97" spans="2:13" x14ac:dyDescent="0.25">
      <c r="B97" s="85"/>
      <c r="C97" s="30" t="str">
        <f>C93</f>
        <v>År 3</v>
      </c>
      <c r="D97" s="6"/>
      <c r="E97" s="4"/>
      <c r="F97" s="5"/>
      <c r="G97" s="4"/>
      <c r="H97" s="4"/>
      <c r="I97" s="23">
        <f t="shared" si="26"/>
        <v>0</v>
      </c>
      <c r="J97" s="22"/>
      <c r="K97" s="6"/>
      <c r="L97" s="37"/>
      <c r="M97" s="36"/>
    </row>
    <row r="98" spans="2:13" ht="11" thickBot="1" x14ac:dyDescent="0.3">
      <c r="B98" s="86"/>
      <c r="C98" s="32" t="s">
        <v>2</v>
      </c>
      <c r="D98" s="24">
        <f t="shared" ref="D98:H98" si="31">SUM(D95:D97)</f>
        <v>0</v>
      </c>
      <c r="E98" s="25">
        <f t="shared" si="31"/>
        <v>0</v>
      </c>
      <c r="F98" s="26">
        <f t="shared" si="31"/>
        <v>0</v>
      </c>
      <c r="G98" s="25">
        <f t="shared" si="31"/>
        <v>0</v>
      </c>
      <c r="H98" s="26">
        <f t="shared" si="31"/>
        <v>0</v>
      </c>
      <c r="I98" s="27">
        <f t="shared" si="26"/>
        <v>0</v>
      </c>
      <c r="J98" s="22"/>
      <c r="K98" s="24">
        <f>SUM(K95:K97)</f>
        <v>0</v>
      </c>
      <c r="L98" s="25">
        <f>SUM(L95:L97)</f>
        <v>0</v>
      </c>
      <c r="M98" s="27">
        <f>SUM(M95:M97)</f>
        <v>0</v>
      </c>
    </row>
    <row r="99" spans="2:13" x14ac:dyDescent="0.25">
      <c r="B99" s="82" t="str">
        <f>IF('UDI - budget'!B99:B102=0,"",'UDI - budget'!B99:B102)</f>
        <v/>
      </c>
      <c r="C99" s="30" t="str">
        <f>C95</f>
        <v>År 1</v>
      </c>
      <c r="D99" s="1"/>
      <c r="E99" s="2"/>
      <c r="F99" s="3"/>
      <c r="G99" s="2"/>
      <c r="H99" s="2"/>
      <c r="I99" s="21">
        <f t="shared" si="26"/>
        <v>0</v>
      </c>
      <c r="J99" s="22"/>
      <c r="K99" s="1"/>
      <c r="L99" s="2"/>
      <c r="M99" s="35"/>
    </row>
    <row r="100" spans="2:13" x14ac:dyDescent="0.25">
      <c r="B100" s="85"/>
      <c r="C100" s="30" t="str">
        <f>C96</f>
        <v>År 2</v>
      </c>
      <c r="D100" s="6"/>
      <c r="E100" s="4"/>
      <c r="F100" s="5"/>
      <c r="G100" s="4"/>
      <c r="H100" s="4"/>
      <c r="I100" s="23">
        <f t="shared" si="26"/>
        <v>0</v>
      </c>
      <c r="J100" s="22"/>
      <c r="K100" s="6"/>
      <c r="L100" s="4"/>
      <c r="M100" s="36"/>
    </row>
    <row r="101" spans="2:13" x14ac:dyDescent="0.25">
      <c r="B101" s="85"/>
      <c r="C101" s="30" t="str">
        <f>C97</f>
        <v>År 3</v>
      </c>
      <c r="D101" s="6"/>
      <c r="E101" s="4"/>
      <c r="F101" s="5"/>
      <c r="G101" s="4"/>
      <c r="H101" s="4"/>
      <c r="I101" s="23">
        <f t="shared" si="26"/>
        <v>0</v>
      </c>
      <c r="J101" s="22"/>
      <c r="K101" s="6"/>
      <c r="L101" s="37"/>
      <c r="M101" s="36"/>
    </row>
    <row r="102" spans="2:13" ht="11" thickBot="1" x14ac:dyDescent="0.3">
      <c r="B102" s="86"/>
      <c r="C102" s="32" t="s">
        <v>2</v>
      </c>
      <c r="D102" s="24">
        <f t="shared" ref="D102:H102" si="32">SUM(D99:D101)</f>
        <v>0</v>
      </c>
      <c r="E102" s="25">
        <f t="shared" si="32"/>
        <v>0</v>
      </c>
      <c r="F102" s="26">
        <f t="shared" si="32"/>
        <v>0</v>
      </c>
      <c r="G102" s="25">
        <f t="shared" si="32"/>
        <v>0</v>
      </c>
      <c r="H102" s="26">
        <f t="shared" si="32"/>
        <v>0</v>
      </c>
      <c r="I102" s="27">
        <f t="shared" si="26"/>
        <v>0</v>
      </c>
      <c r="J102" s="22"/>
      <c r="K102" s="24">
        <f>SUM(K99:K101)</f>
        <v>0</v>
      </c>
      <c r="L102" s="25">
        <f>SUM(L99:L101)</f>
        <v>0</v>
      </c>
      <c r="M102" s="27">
        <f>SUM(M99:M101)</f>
        <v>0</v>
      </c>
    </row>
    <row r="103" spans="2:13" x14ac:dyDescent="0.25">
      <c r="B103" s="82" t="str">
        <f>IF('UDI - budget'!B103:B106=0,"",'UDI - budget'!B103:B106)</f>
        <v/>
      </c>
      <c r="C103" s="30" t="str">
        <f>C99</f>
        <v>År 1</v>
      </c>
      <c r="D103" s="1"/>
      <c r="E103" s="2"/>
      <c r="F103" s="3"/>
      <c r="G103" s="2"/>
      <c r="H103" s="2"/>
      <c r="I103" s="21">
        <f t="shared" si="26"/>
        <v>0</v>
      </c>
      <c r="J103" s="22"/>
      <c r="K103" s="1"/>
      <c r="L103" s="2"/>
      <c r="M103" s="35"/>
    </row>
    <row r="104" spans="2:13" x14ac:dyDescent="0.25">
      <c r="B104" s="85"/>
      <c r="C104" s="30" t="str">
        <f>C100</f>
        <v>År 2</v>
      </c>
      <c r="D104" s="6"/>
      <c r="E104" s="4"/>
      <c r="F104" s="5"/>
      <c r="G104" s="4"/>
      <c r="H104" s="4"/>
      <c r="I104" s="23">
        <f t="shared" si="26"/>
        <v>0</v>
      </c>
      <c r="J104" s="22"/>
      <c r="K104" s="6"/>
      <c r="L104" s="4"/>
      <c r="M104" s="36"/>
    </row>
    <row r="105" spans="2:13" x14ac:dyDescent="0.25">
      <c r="B105" s="85"/>
      <c r="C105" s="30" t="str">
        <f>C101</f>
        <v>År 3</v>
      </c>
      <c r="D105" s="6"/>
      <c r="E105" s="4"/>
      <c r="F105" s="5"/>
      <c r="G105" s="4"/>
      <c r="H105" s="4"/>
      <c r="I105" s="23">
        <f t="shared" si="26"/>
        <v>0</v>
      </c>
      <c r="J105" s="22"/>
      <c r="K105" s="6"/>
      <c r="L105" s="37"/>
      <c r="M105" s="36"/>
    </row>
    <row r="106" spans="2:13" ht="11" thickBot="1" x14ac:dyDescent="0.3">
      <c r="B106" s="86"/>
      <c r="C106" s="32" t="s">
        <v>2</v>
      </c>
      <c r="D106" s="24">
        <f t="shared" ref="D106:H106" si="33">SUM(D103:D105)</f>
        <v>0</v>
      </c>
      <c r="E106" s="25">
        <f t="shared" si="33"/>
        <v>0</v>
      </c>
      <c r="F106" s="26">
        <f t="shared" si="33"/>
        <v>0</v>
      </c>
      <c r="G106" s="25">
        <f t="shared" si="33"/>
        <v>0</v>
      </c>
      <c r="H106" s="26">
        <f t="shared" si="33"/>
        <v>0</v>
      </c>
      <c r="I106" s="27">
        <f t="shared" si="26"/>
        <v>0</v>
      </c>
      <c r="J106" s="22"/>
      <c r="K106" s="24">
        <f>SUM(K103:K105)</f>
        <v>0</v>
      </c>
      <c r="L106" s="25">
        <f>SUM(L103:L105)</f>
        <v>0</v>
      </c>
      <c r="M106" s="27">
        <f>SUM(M103:M105)</f>
        <v>0</v>
      </c>
    </row>
    <row r="107" spans="2:13" x14ac:dyDescent="0.25">
      <c r="B107" s="82" t="str">
        <f>IF('UDI - budget'!B107:B110=0,"",'UDI - budget'!B107:B110)</f>
        <v/>
      </c>
      <c r="C107" s="30" t="str">
        <f>C103</f>
        <v>År 1</v>
      </c>
      <c r="D107" s="1"/>
      <c r="E107" s="2"/>
      <c r="F107" s="3"/>
      <c r="G107" s="2"/>
      <c r="H107" s="2"/>
      <c r="I107" s="21">
        <f t="shared" si="26"/>
        <v>0</v>
      </c>
      <c r="J107" s="22"/>
      <c r="K107" s="1"/>
      <c r="L107" s="2"/>
      <c r="M107" s="35"/>
    </row>
    <row r="108" spans="2:13" x14ac:dyDescent="0.25">
      <c r="B108" s="85"/>
      <c r="C108" s="30" t="str">
        <f>C104</f>
        <v>År 2</v>
      </c>
      <c r="D108" s="6"/>
      <c r="E108" s="4"/>
      <c r="F108" s="5"/>
      <c r="G108" s="4"/>
      <c r="H108" s="4"/>
      <c r="I108" s="23">
        <f t="shared" si="26"/>
        <v>0</v>
      </c>
      <c r="J108" s="22"/>
      <c r="K108" s="6"/>
      <c r="L108" s="4"/>
      <c r="M108" s="36"/>
    </row>
    <row r="109" spans="2:13" x14ac:dyDescent="0.25">
      <c r="B109" s="85"/>
      <c r="C109" s="30" t="str">
        <f>C105</f>
        <v>År 3</v>
      </c>
      <c r="D109" s="6"/>
      <c r="E109" s="4"/>
      <c r="F109" s="5"/>
      <c r="G109" s="4"/>
      <c r="H109" s="4"/>
      <c r="I109" s="23">
        <f t="shared" si="26"/>
        <v>0</v>
      </c>
      <c r="J109" s="22"/>
      <c r="K109" s="6"/>
      <c r="L109" s="37"/>
      <c r="M109" s="36"/>
    </row>
    <row r="110" spans="2:13" ht="11" thickBot="1" x14ac:dyDescent="0.3">
      <c r="B110" s="86"/>
      <c r="C110" s="32" t="s">
        <v>2</v>
      </c>
      <c r="D110" s="24">
        <f t="shared" ref="D110:H110" si="34">SUM(D107:D109)</f>
        <v>0</v>
      </c>
      <c r="E110" s="25">
        <f t="shared" si="34"/>
        <v>0</v>
      </c>
      <c r="F110" s="26">
        <f t="shared" si="34"/>
        <v>0</v>
      </c>
      <c r="G110" s="25">
        <f t="shared" si="34"/>
        <v>0</v>
      </c>
      <c r="H110" s="26">
        <f t="shared" si="34"/>
        <v>0</v>
      </c>
      <c r="I110" s="27">
        <f t="shared" si="26"/>
        <v>0</v>
      </c>
      <c r="J110" s="22"/>
      <c r="K110" s="24">
        <f>SUM(K107:K109)</f>
        <v>0</v>
      </c>
      <c r="L110" s="25">
        <f>SUM(L107:L109)</f>
        <v>0</v>
      </c>
      <c r="M110" s="27">
        <f>SUM(M107:M109)</f>
        <v>0</v>
      </c>
    </row>
    <row r="111" spans="2:13" x14ac:dyDescent="0.25">
      <c r="B111" s="82" t="str">
        <f>IF('UDI - budget'!B111:B114=0,"",'UDI - budget'!B111:B114)</f>
        <v/>
      </c>
      <c r="C111" s="30" t="str">
        <f>C107</f>
        <v>År 1</v>
      </c>
      <c r="D111" s="1"/>
      <c r="E111" s="2"/>
      <c r="F111" s="3"/>
      <c r="G111" s="2"/>
      <c r="H111" s="2"/>
      <c r="I111" s="21">
        <f t="shared" si="26"/>
        <v>0</v>
      </c>
      <c r="J111" s="22"/>
      <c r="K111" s="1"/>
      <c r="L111" s="2"/>
      <c r="M111" s="35"/>
    </row>
    <row r="112" spans="2:13" x14ac:dyDescent="0.25">
      <c r="B112" s="85"/>
      <c r="C112" s="30" t="str">
        <f>C108</f>
        <v>År 2</v>
      </c>
      <c r="D112" s="6"/>
      <c r="E112" s="4"/>
      <c r="F112" s="5"/>
      <c r="G112" s="4"/>
      <c r="H112" s="4"/>
      <c r="I112" s="23">
        <f t="shared" si="26"/>
        <v>0</v>
      </c>
      <c r="J112" s="22"/>
      <c r="K112" s="6"/>
      <c r="L112" s="4"/>
      <c r="M112" s="36"/>
    </row>
    <row r="113" spans="2:13" x14ac:dyDescent="0.25">
      <c r="B113" s="85"/>
      <c r="C113" s="30" t="str">
        <f>C109</f>
        <v>År 3</v>
      </c>
      <c r="D113" s="6"/>
      <c r="E113" s="4"/>
      <c r="F113" s="5"/>
      <c r="G113" s="4"/>
      <c r="H113" s="4"/>
      <c r="I113" s="23">
        <f t="shared" si="26"/>
        <v>0</v>
      </c>
      <c r="J113" s="22"/>
      <c r="K113" s="6"/>
      <c r="L113" s="37"/>
      <c r="M113" s="36"/>
    </row>
    <row r="114" spans="2:13" ht="11" thickBot="1" x14ac:dyDescent="0.3">
      <c r="B114" s="86"/>
      <c r="C114" s="32" t="s">
        <v>2</v>
      </c>
      <c r="D114" s="24">
        <f t="shared" ref="D114:H114" si="35">SUM(D111:D113)</f>
        <v>0</v>
      </c>
      <c r="E114" s="25">
        <f t="shared" si="35"/>
        <v>0</v>
      </c>
      <c r="F114" s="26">
        <f t="shared" si="35"/>
        <v>0</v>
      </c>
      <c r="G114" s="25">
        <f t="shared" si="35"/>
        <v>0</v>
      </c>
      <c r="H114" s="26">
        <f t="shared" si="35"/>
        <v>0</v>
      </c>
      <c r="I114" s="27">
        <f t="shared" si="26"/>
        <v>0</v>
      </c>
      <c r="J114" s="22"/>
      <c r="K114" s="24">
        <f>SUM(K111:K113)</f>
        <v>0</v>
      </c>
      <c r="L114" s="25">
        <f>SUM(L111:L113)</f>
        <v>0</v>
      </c>
      <c r="M114" s="27">
        <f>SUM(M111:M113)</f>
        <v>0</v>
      </c>
    </row>
    <row r="115" spans="2:13" x14ac:dyDescent="0.25">
      <c r="B115" s="82" t="str">
        <f>IF('UDI - budget'!B115:B118=0,"",'UDI - budget'!B115:B118)</f>
        <v/>
      </c>
      <c r="C115" s="30" t="str">
        <f>C111</f>
        <v>År 1</v>
      </c>
      <c r="D115" s="1"/>
      <c r="E115" s="2"/>
      <c r="F115" s="3"/>
      <c r="G115" s="2"/>
      <c r="H115" s="2"/>
      <c r="I115" s="21">
        <f t="shared" si="26"/>
        <v>0</v>
      </c>
      <c r="J115" s="22"/>
      <c r="K115" s="1"/>
      <c r="L115" s="2"/>
      <c r="M115" s="35"/>
    </row>
    <row r="116" spans="2:13" x14ac:dyDescent="0.25">
      <c r="B116" s="85"/>
      <c r="C116" s="30" t="str">
        <f>C112</f>
        <v>År 2</v>
      </c>
      <c r="D116" s="6"/>
      <c r="E116" s="4"/>
      <c r="F116" s="5"/>
      <c r="G116" s="4"/>
      <c r="H116" s="4"/>
      <c r="I116" s="23">
        <f t="shared" si="26"/>
        <v>0</v>
      </c>
      <c r="J116" s="22"/>
      <c r="K116" s="6"/>
      <c r="L116" s="4"/>
      <c r="M116" s="36"/>
    </row>
    <row r="117" spans="2:13" x14ac:dyDescent="0.25">
      <c r="B117" s="85"/>
      <c r="C117" s="30" t="str">
        <f>C113</f>
        <v>År 3</v>
      </c>
      <c r="D117" s="6"/>
      <c r="E117" s="4"/>
      <c r="F117" s="5"/>
      <c r="G117" s="4"/>
      <c r="H117" s="4"/>
      <c r="I117" s="23">
        <f t="shared" si="26"/>
        <v>0</v>
      </c>
      <c r="J117" s="22"/>
      <c r="K117" s="6"/>
      <c r="L117" s="37"/>
      <c r="M117" s="36"/>
    </row>
    <row r="118" spans="2:13" ht="11" thickBot="1" x14ac:dyDescent="0.3">
      <c r="B118" s="86"/>
      <c r="C118" s="32" t="s">
        <v>2</v>
      </c>
      <c r="D118" s="24">
        <f t="shared" ref="D118:H118" si="36">SUM(D115:D117)</f>
        <v>0</v>
      </c>
      <c r="E118" s="25">
        <f t="shared" si="36"/>
        <v>0</v>
      </c>
      <c r="F118" s="26">
        <f t="shared" si="36"/>
        <v>0</v>
      </c>
      <c r="G118" s="25">
        <f t="shared" si="36"/>
        <v>0</v>
      </c>
      <c r="H118" s="26">
        <f t="shared" si="36"/>
        <v>0</v>
      </c>
      <c r="I118" s="27">
        <f t="shared" si="26"/>
        <v>0</v>
      </c>
      <c r="J118" s="22"/>
      <c r="K118" s="24">
        <f>SUM(K115:K117)</f>
        <v>0</v>
      </c>
      <c r="L118" s="25">
        <f>SUM(L115:L117)</f>
        <v>0</v>
      </c>
      <c r="M118" s="27">
        <f>SUM(M115:M117)</f>
        <v>0</v>
      </c>
    </row>
    <row r="119" spans="2:13" ht="14.5" x14ac:dyDescent="0.35">
      <c r="B119" s="77"/>
      <c r="C119" s="63"/>
      <c r="D119" s="60" t="str">
        <f>D35</f>
        <v>Fortsättning Tabell 2. Totalbudget per kostnadsslag och aktör, för upparbetning av kostnader</v>
      </c>
      <c r="E119" s="33"/>
      <c r="F119" s="33"/>
      <c r="G119" s="33"/>
      <c r="H119" s="33"/>
      <c r="I119" s="34"/>
      <c r="J119" s="11"/>
      <c r="K119" s="15" t="s">
        <v>0</v>
      </c>
      <c r="L119" s="9"/>
      <c r="M119" s="10"/>
    </row>
    <row r="120" spans="2:13" ht="21.5" thickBot="1" x14ac:dyDescent="0.3">
      <c r="B120" s="59" t="str">
        <f>B78</f>
        <v>Projektparts namn</v>
      </c>
      <c r="C120" s="52"/>
      <c r="D120" s="61" t="str">
        <f t="shared" ref="D120:H120" si="37">D78</f>
        <v>Personalkostnader</v>
      </c>
      <c r="E120" s="61" t="str">
        <f t="shared" si="37"/>
        <v>Utrustning, mark, byggnader</v>
      </c>
      <c r="F120" s="61" t="str">
        <f t="shared" si="37"/>
        <v>Konsultkostnader, licenser m.m</v>
      </c>
      <c r="G120" s="61" t="str">
        <f t="shared" si="37"/>
        <v>Övriga direkta kostnader inkl. resor</v>
      </c>
      <c r="H120" s="61" t="str">
        <f t="shared" si="37"/>
        <v>Indirekta kostnader</v>
      </c>
      <c r="I120" s="13" t="s">
        <v>2</v>
      </c>
      <c r="J120" s="18"/>
      <c r="K120" s="12" t="s">
        <v>3</v>
      </c>
      <c r="L120" s="12" t="s">
        <v>6</v>
      </c>
      <c r="M120" s="12" t="s">
        <v>4</v>
      </c>
    </row>
    <row r="121" spans="2:13" x14ac:dyDescent="0.25">
      <c r="B121" s="82" t="str">
        <f>IF('UDI - budget'!B121:B124=0,"",'UDI - budget'!B121:B124)</f>
        <v/>
      </c>
      <c r="C121" s="30" t="str">
        <f>C115</f>
        <v>År 1</v>
      </c>
      <c r="D121" s="1"/>
      <c r="E121" s="2"/>
      <c r="F121" s="3"/>
      <c r="G121" s="2"/>
      <c r="H121" s="2"/>
      <c r="I121" s="21">
        <f t="shared" ref="I121:I160" si="38">SUM(D121:H121)</f>
        <v>0</v>
      </c>
      <c r="J121" s="22"/>
      <c r="K121" s="1"/>
      <c r="L121" s="2"/>
      <c r="M121" s="35"/>
    </row>
    <row r="122" spans="2:13" x14ac:dyDescent="0.25">
      <c r="B122" s="85"/>
      <c r="C122" s="30" t="str">
        <f>C116</f>
        <v>År 2</v>
      </c>
      <c r="D122" s="6"/>
      <c r="E122" s="4"/>
      <c r="F122" s="5"/>
      <c r="G122" s="4"/>
      <c r="H122" s="4"/>
      <c r="I122" s="23">
        <f t="shared" si="38"/>
        <v>0</v>
      </c>
      <c r="J122" s="22"/>
      <c r="K122" s="6"/>
      <c r="L122" s="4"/>
      <c r="M122" s="36"/>
    </row>
    <row r="123" spans="2:13" x14ac:dyDescent="0.25">
      <c r="B123" s="85"/>
      <c r="C123" s="30" t="str">
        <f>C117</f>
        <v>År 3</v>
      </c>
      <c r="D123" s="6"/>
      <c r="E123" s="4"/>
      <c r="F123" s="5"/>
      <c r="G123" s="4"/>
      <c r="H123" s="4"/>
      <c r="I123" s="23">
        <f t="shared" si="38"/>
        <v>0</v>
      </c>
      <c r="J123" s="22"/>
      <c r="K123" s="6"/>
      <c r="L123" s="37"/>
      <c r="M123" s="36"/>
    </row>
    <row r="124" spans="2:13" ht="11" thickBot="1" x14ac:dyDescent="0.3">
      <c r="B124" s="86"/>
      <c r="C124" s="32" t="s">
        <v>2</v>
      </c>
      <c r="D124" s="24">
        <f t="shared" ref="D124:H124" si="39">SUM(D121:D123)</f>
        <v>0</v>
      </c>
      <c r="E124" s="25">
        <f t="shared" si="39"/>
        <v>0</v>
      </c>
      <c r="F124" s="26">
        <f t="shared" si="39"/>
        <v>0</v>
      </c>
      <c r="G124" s="25">
        <f t="shared" si="39"/>
        <v>0</v>
      </c>
      <c r="H124" s="26">
        <f t="shared" si="39"/>
        <v>0</v>
      </c>
      <c r="I124" s="27">
        <f t="shared" si="38"/>
        <v>0</v>
      </c>
      <c r="J124" s="22"/>
      <c r="K124" s="24">
        <f>SUM(K121:K123)</f>
        <v>0</v>
      </c>
      <c r="L124" s="25">
        <f>SUM(L121:L123)</f>
        <v>0</v>
      </c>
      <c r="M124" s="27">
        <f>SUM(M121:M123)</f>
        <v>0</v>
      </c>
    </row>
    <row r="125" spans="2:13" x14ac:dyDescent="0.25">
      <c r="B125" s="82" t="str">
        <f>IF('UDI - budget'!B125:B128=0,"",'UDI - budget'!B125:B128)</f>
        <v/>
      </c>
      <c r="C125" s="30" t="str">
        <f>C121</f>
        <v>År 1</v>
      </c>
      <c r="D125" s="1"/>
      <c r="E125" s="2"/>
      <c r="F125" s="3"/>
      <c r="G125" s="2"/>
      <c r="H125" s="2"/>
      <c r="I125" s="21">
        <f t="shared" si="38"/>
        <v>0</v>
      </c>
      <c r="J125" s="22"/>
      <c r="K125" s="1"/>
      <c r="L125" s="2"/>
      <c r="M125" s="35"/>
    </row>
    <row r="126" spans="2:13" x14ac:dyDescent="0.25">
      <c r="B126" s="85"/>
      <c r="C126" s="30" t="str">
        <f>C122</f>
        <v>År 2</v>
      </c>
      <c r="D126" s="6"/>
      <c r="E126" s="4"/>
      <c r="F126" s="5"/>
      <c r="G126" s="4"/>
      <c r="H126" s="4"/>
      <c r="I126" s="23">
        <f t="shared" si="38"/>
        <v>0</v>
      </c>
      <c r="J126" s="22"/>
      <c r="K126" s="6"/>
      <c r="L126" s="4"/>
      <c r="M126" s="36"/>
    </row>
    <row r="127" spans="2:13" x14ac:dyDescent="0.25">
      <c r="B127" s="85"/>
      <c r="C127" s="30" t="str">
        <f>C123</f>
        <v>År 3</v>
      </c>
      <c r="D127" s="6"/>
      <c r="E127" s="4"/>
      <c r="F127" s="5"/>
      <c r="G127" s="4"/>
      <c r="H127" s="4"/>
      <c r="I127" s="23">
        <f t="shared" si="38"/>
        <v>0</v>
      </c>
      <c r="J127" s="22"/>
      <c r="K127" s="6"/>
      <c r="L127" s="37"/>
      <c r="M127" s="36"/>
    </row>
    <row r="128" spans="2:13" ht="11" thickBot="1" x14ac:dyDescent="0.3">
      <c r="B128" s="86"/>
      <c r="C128" s="32" t="s">
        <v>2</v>
      </c>
      <c r="D128" s="24">
        <f t="shared" ref="D128:H128" si="40">SUM(D125:D127)</f>
        <v>0</v>
      </c>
      <c r="E128" s="25">
        <f t="shared" si="40"/>
        <v>0</v>
      </c>
      <c r="F128" s="26">
        <f t="shared" si="40"/>
        <v>0</v>
      </c>
      <c r="G128" s="25">
        <f t="shared" si="40"/>
        <v>0</v>
      </c>
      <c r="H128" s="26">
        <f t="shared" si="40"/>
        <v>0</v>
      </c>
      <c r="I128" s="27">
        <f t="shared" si="38"/>
        <v>0</v>
      </c>
      <c r="J128" s="22"/>
      <c r="K128" s="24">
        <f>SUM(K125:K127)</f>
        <v>0</v>
      </c>
      <c r="L128" s="25">
        <f>SUM(L125:L127)</f>
        <v>0</v>
      </c>
      <c r="M128" s="27">
        <f>SUM(M125:M127)</f>
        <v>0</v>
      </c>
    </row>
    <row r="129" spans="2:13" x14ac:dyDescent="0.25">
      <c r="B129" s="82" t="str">
        <f>IF('UDI - budget'!B129:B132=0,"",'UDI - budget'!B129:B132)</f>
        <v/>
      </c>
      <c r="C129" s="30" t="str">
        <f>C125</f>
        <v>År 1</v>
      </c>
      <c r="D129" s="1"/>
      <c r="E129" s="2"/>
      <c r="F129" s="3"/>
      <c r="G129" s="2"/>
      <c r="H129" s="2"/>
      <c r="I129" s="21">
        <f t="shared" si="38"/>
        <v>0</v>
      </c>
      <c r="J129" s="22"/>
      <c r="K129" s="1"/>
      <c r="L129" s="2"/>
      <c r="M129" s="35"/>
    </row>
    <row r="130" spans="2:13" x14ac:dyDescent="0.25">
      <c r="B130" s="85"/>
      <c r="C130" s="30" t="str">
        <f>C126</f>
        <v>År 2</v>
      </c>
      <c r="D130" s="6"/>
      <c r="E130" s="4"/>
      <c r="F130" s="5"/>
      <c r="G130" s="4"/>
      <c r="H130" s="4"/>
      <c r="I130" s="23">
        <f t="shared" si="38"/>
        <v>0</v>
      </c>
      <c r="J130" s="22"/>
      <c r="K130" s="6"/>
      <c r="L130" s="4"/>
      <c r="M130" s="36"/>
    </row>
    <row r="131" spans="2:13" x14ac:dyDescent="0.25">
      <c r="B131" s="85"/>
      <c r="C131" s="30" t="str">
        <f>C127</f>
        <v>År 3</v>
      </c>
      <c r="D131" s="6"/>
      <c r="E131" s="4"/>
      <c r="F131" s="5"/>
      <c r="G131" s="4"/>
      <c r="H131" s="4"/>
      <c r="I131" s="23">
        <f t="shared" si="38"/>
        <v>0</v>
      </c>
      <c r="J131" s="22"/>
      <c r="K131" s="6"/>
      <c r="L131" s="37"/>
      <c r="M131" s="36"/>
    </row>
    <row r="132" spans="2:13" ht="11" thickBot="1" x14ac:dyDescent="0.3">
      <c r="B132" s="86"/>
      <c r="C132" s="32" t="s">
        <v>2</v>
      </c>
      <c r="D132" s="24">
        <f t="shared" ref="D132:H132" si="41">SUM(D129:D131)</f>
        <v>0</v>
      </c>
      <c r="E132" s="25">
        <f t="shared" si="41"/>
        <v>0</v>
      </c>
      <c r="F132" s="26">
        <f t="shared" si="41"/>
        <v>0</v>
      </c>
      <c r="G132" s="25">
        <f t="shared" si="41"/>
        <v>0</v>
      </c>
      <c r="H132" s="26">
        <f t="shared" si="41"/>
        <v>0</v>
      </c>
      <c r="I132" s="27">
        <f t="shared" si="38"/>
        <v>0</v>
      </c>
      <c r="J132" s="22"/>
      <c r="K132" s="24">
        <f>SUM(K129:K131)</f>
        <v>0</v>
      </c>
      <c r="L132" s="25">
        <f>SUM(L129:L131)</f>
        <v>0</v>
      </c>
      <c r="M132" s="27">
        <f>SUM(M129:M131)</f>
        <v>0</v>
      </c>
    </row>
    <row r="133" spans="2:13" x14ac:dyDescent="0.25">
      <c r="B133" s="82" t="str">
        <f>IF('UDI - budget'!B133:B136=0,"",'UDI - budget'!B133:B136)</f>
        <v/>
      </c>
      <c r="C133" s="30" t="str">
        <f>C129</f>
        <v>År 1</v>
      </c>
      <c r="D133" s="1"/>
      <c r="E133" s="2"/>
      <c r="F133" s="3"/>
      <c r="G133" s="2"/>
      <c r="H133" s="2"/>
      <c r="I133" s="21">
        <f t="shared" si="38"/>
        <v>0</v>
      </c>
      <c r="J133" s="22"/>
      <c r="K133" s="1"/>
      <c r="L133" s="2"/>
      <c r="M133" s="35"/>
    </row>
    <row r="134" spans="2:13" x14ac:dyDescent="0.25">
      <c r="B134" s="85"/>
      <c r="C134" s="30" t="str">
        <f>C130</f>
        <v>År 2</v>
      </c>
      <c r="D134" s="6"/>
      <c r="E134" s="4"/>
      <c r="F134" s="5"/>
      <c r="G134" s="4"/>
      <c r="H134" s="4"/>
      <c r="I134" s="23">
        <f t="shared" si="38"/>
        <v>0</v>
      </c>
      <c r="J134" s="22"/>
      <c r="K134" s="6"/>
      <c r="L134" s="4"/>
      <c r="M134" s="36"/>
    </row>
    <row r="135" spans="2:13" x14ac:dyDescent="0.25">
      <c r="B135" s="85"/>
      <c r="C135" s="30" t="str">
        <f>C131</f>
        <v>År 3</v>
      </c>
      <c r="D135" s="6"/>
      <c r="E135" s="4"/>
      <c r="F135" s="5"/>
      <c r="G135" s="4"/>
      <c r="H135" s="4"/>
      <c r="I135" s="23">
        <f t="shared" si="38"/>
        <v>0</v>
      </c>
      <c r="J135" s="22"/>
      <c r="K135" s="6"/>
      <c r="L135" s="37"/>
      <c r="M135" s="36"/>
    </row>
    <row r="136" spans="2:13" ht="11" thickBot="1" x14ac:dyDescent="0.3">
      <c r="B136" s="86"/>
      <c r="C136" s="32" t="s">
        <v>2</v>
      </c>
      <c r="D136" s="24">
        <f t="shared" ref="D136:H136" si="42">SUM(D133:D135)</f>
        <v>0</v>
      </c>
      <c r="E136" s="25">
        <f t="shared" si="42"/>
        <v>0</v>
      </c>
      <c r="F136" s="26">
        <f t="shared" si="42"/>
        <v>0</v>
      </c>
      <c r="G136" s="25">
        <f t="shared" si="42"/>
        <v>0</v>
      </c>
      <c r="H136" s="26">
        <f t="shared" si="42"/>
        <v>0</v>
      </c>
      <c r="I136" s="27">
        <f t="shared" si="38"/>
        <v>0</v>
      </c>
      <c r="J136" s="22"/>
      <c r="K136" s="24">
        <f>SUM(K133:K135)</f>
        <v>0</v>
      </c>
      <c r="L136" s="25">
        <f>SUM(L133:L135)</f>
        <v>0</v>
      </c>
      <c r="M136" s="27">
        <f>SUM(M133:M135)</f>
        <v>0</v>
      </c>
    </row>
    <row r="137" spans="2:13" x14ac:dyDescent="0.25">
      <c r="B137" s="82" t="str">
        <f>IF('UDI - budget'!B137:B140=0,"",'UDI - budget'!B137:B140)</f>
        <v/>
      </c>
      <c r="C137" s="30" t="str">
        <f>C133</f>
        <v>År 1</v>
      </c>
      <c r="D137" s="1"/>
      <c r="E137" s="2"/>
      <c r="F137" s="3"/>
      <c r="G137" s="2"/>
      <c r="H137" s="2"/>
      <c r="I137" s="21">
        <f t="shared" si="38"/>
        <v>0</v>
      </c>
      <c r="J137" s="22"/>
      <c r="K137" s="1"/>
      <c r="L137" s="2"/>
      <c r="M137" s="35"/>
    </row>
    <row r="138" spans="2:13" x14ac:dyDescent="0.25">
      <c r="B138" s="85"/>
      <c r="C138" s="30" t="str">
        <f>C134</f>
        <v>År 2</v>
      </c>
      <c r="D138" s="6"/>
      <c r="E138" s="4"/>
      <c r="F138" s="5"/>
      <c r="G138" s="4"/>
      <c r="H138" s="4"/>
      <c r="I138" s="23">
        <f t="shared" si="38"/>
        <v>0</v>
      </c>
      <c r="J138" s="22"/>
      <c r="K138" s="6"/>
      <c r="L138" s="4"/>
      <c r="M138" s="36"/>
    </row>
    <row r="139" spans="2:13" x14ac:dyDescent="0.25">
      <c r="B139" s="85"/>
      <c r="C139" s="30" t="str">
        <f>C135</f>
        <v>År 3</v>
      </c>
      <c r="D139" s="6"/>
      <c r="E139" s="4"/>
      <c r="F139" s="5"/>
      <c r="G139" s="4"/>
      <c r="H139" s="4"/>
      <c r="I139" s="23">
        <f t="shared" si="38"/>
        <v>0</v>
      </c>
      <c r="J139" s="22"/>
      <c r="K139" s="6"/>
      <c r="L139" s="37"/>
      <c r="M139" s="36"/>
    </row>
    <row r="140" spans="2:13" ht="11" thickBot="1" x14ac:dyDescent="0.3">
      <c r="B140" s="86"/>
      <c r="C140" s="32" t="s">
        <v>2</v>
      </c>
      <c r="D140" s="24">
        <f t="shared" ref="D140:H140" si="43">SUM(D137:D139)</f>
        <v>0</v>
      </c>
      <c r="E140" s="25">
        <f t="shared" si="43"/>
        <v>0</v>
      </c>
      <c r="F140" s="26">
        <f t="shared" si="43"/>
        <v>0</v>
      </c>
      <c r="G140" s="25">
        <f t="shared" si="43"/>
        <v>0</v>
      </c>
      <c r="H140" s="26">
        <f t="shared" si="43"/>
        <v>0</v>
      </c>
      <c r="I140" s="27">
        <f t="shared" si="38"/>
        <v>0</v>
      </c>
      <c r="J140" s="22"/>
      <c r="K140" s="24">
        <f>SUM(K137:K139)</f>
        <v>0</v>
      </c>
      <c r="L140" s="25">
        <f>SUM(L137:L139)</f>
        <v>0</v>
      </c>
      <c r="M140" s="27">
        <f>SUM(M137:M139)</f>
        <v>0</v>
      </c>
    </row>
    <row r="141" spans="2:13" x14ac:dyDescent="0.25">
      <c r="B141" s="82" t="str">
        <f>IF('UDI - budget'!B141:B144=0,"",'UDI - budget'!B141:B144)</f>
        <v/>
      </c>
      <c r="C141" s="30" t="str">
        <f>C137</f>
        <v>År 1</v>
      </c>
      <c r="D141" s="1"/>
      <c r="E141" s="2"/>
      <c r="F141" s="3"/>
      <c r="G141" s="2"/>
      <c r="H141" s="2"/>
      <c r="I141" s="21">
        <f t="shared" si="38"/>
        <v>0</v>
      </c>
      <c r="J141" s="22"/>
      <c r="K141" s="1"/>
      <c r="L141" s="2"/>
      <c r="M141" s="35"/>
    </row>
    <row r="142" spans="2:13" x14ac:dyDescent="0.25">
      <c r="B142" s="85"/>
      <c r="C142" s="30" t="str">
        <f>C138</f>
        <v>År 2</v>
      </c>
      <c r="D142" s="6"/>
      <c r="E142" s="4"/>
      <c r="F142" s="5"/>
      <c r="G142" s="4"/>
      <c r="H142" s="4"/>
      <c r="I142" s="23">
        <f t="shared" si="38"/>
        <v>0</v>
      </c>
      <c r="J142" s="22"/>
      <c r="K142" s="6"/>
      <c r="L142" s="4"/>
      <c r="M142" s="36"/>
    </row>
    <row r="143" spans="2:13" x14ac:dyDescent="0.25">
      <c r="B143" s="85"/>
      <c r="C143" s="30" t="str">
        <f>C139</f>
        <v>År 3</v>
      </c>
      <c r="D143" s="6"/>
      <c r="E143" s="4"/>
      <c r="F143" s="5"/>
      <c r="G143" s="4"/>
      <c r="H143" s="4"/>
      <c r="I143" s="23">
        <f t="shared" si="38"/>
        <v>0</v>
      </c>
      <c r="J143" s="22"/>
      <c r="K143" s="6"/>
      <c r="L143" s="37"/>
      <c r="M143" s="36"/>
    </row>
    <row r="144" spans="2:13" ht="11" thickBot="1" x14ac:dyDescent="0.3">
      <c r="B144" s="86"/>
      <c r="C144" s="32" t="s">
        <v>2</v>
      </c>
      <c r="D144" s="24">
        <f t="shared" ref="D144:H144" si="44">SUM(D141:D143)</f>
        <v>0</v>
      </c>
      <c r="E144" s="25">
        <f t="shared" si="44"/>
        <v>0</v>
      </c>
      <c r="F144" s="26">
        <f t="shared" si="44"/>
        <v>0</v>
      </c>
      <c r="G144" s="25">
        <f t="shared" si="44"/>
        <v>0</v>
      </c>
      <c r="H144" s="26">
        <f t="shared" si="44"/>
        <v>0</v>
      </c>
      <c r="I144" s="27">
        <f t="shared" si="38"/>
        <v>0</v>
      </c>
      <c r="J144" s="22"/>
      <c r="K144" s="24">
        <f>SUM(K141:K143)</f>
        <v>0</v>
      </c>
      <c r="L144" s="25">
        <f>SUM(L141:L143)</f>
        <v>0</v>
      </c>
      <c r="M144" s="27">
        <f>SUM(M141:M143)</f>
        <v>0</v>
      </c>
    </row>
    <row r="145" spans="2:13" x14ac:dyDescent="0.25">
      <c r="B145" s="82" t="str">
        <f>IF('UDI - budget'!B145:B148=0,"",'UDI - budget'!B145:B148)</f>
        <v/>
      </c>
      <c r="C145" s="30" t="str">
        <f>C141</f>
        <v>År 1</v>
      </c>
      <c r="D145" s="1"/>
      <c r="E145" s="2"/>
      <c r="F145" s="3"/>
      <c r="G145" s="2"/>
      <c r="H145" s="2"/>
      <c r="I145" s="21">
        <f t="shared" si="38"/>
        <v>0</v>
      </c>
      <c r="J145" s="22"/>
      <c r="K145" s="1"/>
      <c r="L145" s="2"/>
      <c r="M145" s="35"/>
    </row>
    <row r="146" spans="2:13" x14ac:dyDescent="0.25">
      <c r="B146" s="85"/>
      <c r="C146" s="30" t="str">
        <f>C142</f>
        <v>År 2</v>
      </c>
      <c r="D146" s="6"/>
      <c r="E146" s="4"/>
      <c r="F146" s="5"/>
      <c r="G146" s="4"/>
      <c r="H146" s="4"/>
      <c r="I146" s="23">
        <f t="shared" si="38"/>
        <v>0</v>
      </c>
      <c r="J146" s="22"/>
      <c r="K146" s="6"/>
      <c r="L146" s="4"/>
      <c r="M146" s="36"/>
    </row>
    <row r="147" spans="2:13" x14ac:dyDescent="0.25">
      <c r="B147" s="85"/>
      <c r="C147" s="30" t="str">
        <f>C143</f>
        <v>År 3</v>
      </c>
      <c r="D147" s="6"/>
      <c r="E147" s="4"/>
      <c r="F147" s="5"/>
      <c r="G147" s="4"/>
      <c r="H147" s="4"/>
      <c r="I147" s="23">
        <f t="shared" si="38"/>
        <v>0</v>
      </c>
      <c r="J147" s="22"/>
      <c r="K147" s="6"/>
      <c r="L147" s="37"/>
      <c r="M147" s="36"/>
    </row>
    <row r="148" spans="2:13" ht="11" thickBot="1" x14ac:dyDescent="0.3">
      <c r="B148" s="86"/>
      <c r="C148" s="32" t="s">
        <v>2</v>
      </c>
      <c r="D148" s="24">
        <f t="shared" ref="D148:H148" si="45">SUM(D145:D147)</f>
        <v>0</v>
      </c>
      <c r="E148" s="25">
        <f t="shared" si="45"/>
        <v>0</v>
      </c>
      <c r="F148" s="26">
        <f t="shared" si="45"/>
        <v>0</v>
      </c>
      <c r="G148" s="25">
        <f t="shared" si="45"/>
        <v>0</v>
      </c>
      <c r="H148" s="26">
        <f t="shared" si="45"/>
        <v>0</v>
      </c>
      <c r="I148" s="27">
        <f t="shared" si="38"/>
        <v>0</v>
      </c>
      <c r="J148" s="22"/>
      <c r="K148" s="24">
        <f>SUM(K145:K147)</f>
        <v>0</v>
      </c>
      <c r="L148" s="25">
        <f>SUM(L145:L147)</f>
        <v>0</v>
      </c>
      <c r="M148" s="27">
        <f>SUM(M145:M147)</f>
        <v>0</v>
      </c>
    </row>
    <row r="149" spans="2:13" x14ac:dyDescent="0.25">
      <c r="B149" s="82" t="str">
        <f>IF('UDI - budget'!B149:B152=0,"",'UDI - budget'!B149:B152)</f>
        <v/>
      </c>
      <c r="C149" s="30" t="str">
        <f>C145</f>
        <v>År 1</v>
      </c>
      <c r="D149" s="1"/>
      <c r="E149" s="2"/>
      <c r="F149" s="3"/>
      <c r="G149" s="2"/>
      <c r="H149" s="2"/>
      <c r="I149" s="21">
        <f t="shared" si="38"/>
        <v>0</v>
      </c>
      <c r="J149" s="22"/>
      <c r="K149" s="1"/>
      <c r="L149" s="2"/>
      <c r="M149" s="35"/>
    </row>
    <row r="150" spans="2:13" x14ac:dyDescent="0.25">
      <c r="B150" s="85"/>
      <c r="C150" s="30" t="str">
        <f>C146</f>
        <v>År 2</v>
      </c>
      <c r="D150" s="6"/>
      <c r="E150" s="4"/>
      <c r="F150" s="5"/>
      <c r="G150" s="4"/>
      <c r="H150" s="4"/>
      <c r="I150" s="23">
        <f t="shared" si="38"/>
        <v>0</v>
      </c>
      <c r="J150" s="22"/>
      <c r="K150" s="6"/>
      <c r="L150" s="4"/>
      <c r="M150" s="36"/>
    </row>
    <row r="151" spans="2:13" x14ac:dyDescent="0.25">
      <c r="B151" s="85"/>
      <c r="C151" s="30" t="str">
        <f>C147</f>
        <v>År 3</v>
      </c>
      <c r="D151" s="6"/>
      <c r="E151" s="4"/>
      <c r="F151" s="5"/>
      <c r="G151" s="4"/>
      <c r="H151" s="4"/>
      <c r="I151" s="23">
        <f t="shared" si="38"/>
        <v>0</v>
      </c>
      <c r="J151" s="22"/>
      <c r="K151" s="6"/>
      <c r="L151" s="37"/>
      <c r="M151" s="36"/>
    </row>
    <row r="152" spans="2:13" ht="11" thickBot="1" x14ac:dyDescent="0.3">
      <c r="B152" s="86"/>
      <c r="C152" s="32" t="s">
        <v>2</v>
      </c>
      <c r="D152" s="24">
        <f t="shared" ref="D152:H152" si="46">SUM(D149:D151)</f>
        <v>0</v>
      </c>
      <c r="E152" s="25">
        <f t="shared" si="46"/>
        <v>0</v>
      </c>
      <c r="F152" s="26">
        <f t="shared" si="46"/>
        <v>0</v>
      </c>
      <c r="G152" s="25">
        <f t="shared" si="46"/>
        <v>0</v>
      </c>
      <c r="H152" s="26">
        <f t="shared" si="46"/>
        <v>0</v>
      </c>
      <c r="I152" s="27">
        <f t="shared" si="38"/>
        <v>0</v>
      </c>
      <c r="J152" s="22"/>
      <c r="K152" s="24">
        <f>SUM(K149:K151)</f>
        <v>0</v>
      </c>
      <c r="L152" s="25">
        <f>SUM(L149:L151)</f>
        <v>0</v>
      </c>
      <c r="M152" s="27">
        <f>SUM(M149:M151)</f>
        <v>0</v>
      </c>
    </row>
    <row r="153" spans="2:13" x14ac:dyDescent="0.25">
      <c r="B153" s="82" t="str">
        <f>IF('UDI - budget'!B153:B156=0,"",'UDI - budget'!B153:B156)</f>
        <v/>
      </c>
      <c r="C153" s="30" t="str">
        <f>C149</f>
        <v>År 1</v>
      </c>
      <c r="D153" s="1"/>
      <c r="E153" s="2"/>
      <c r="F153" s="3"/>
      <c r="G153" s="2"/>
      <c r="H153" s="2"/>
      <c r="I153" s="21">
        <f t="shared" si="38"/>
        <v>0</v>
      </c>
      <c r="J153" s="22"/>
      <c r="K153" s="1"/>
      <c r="L153" s="2"/>
      <c r="M153" s="35"/>
    </row>
    <row r="154" spans="2:13" x14ac:dyDescent="0.25">
      <c r="B154" s="85"/>
      <c r="C154" s="30" t="str">
        <f>C150</f>
        <v>År 2</v>
      </c>
      <c r="D154" s="6"/>
      <c r="E154" s="4"/>
      <c r="F154" s="5"/>
      <c r="G154" s="4"/>
      <c r="H154" s="4"/>
      <c r="I154" s="23">
        <f t="shared" si="38"/>
        <v>0</v>
      </c>
      <c r="J154" s="22"/>
      <c r="K154" s="6"/>
      <c r="L154" s="4"/>
      <c r="M154" s="36"/>
    </row>
    <row r="155" spans="2:13" x14ac:dyDescent="0.25">
      <c r="B155" s="85"/>
      <c r="C155" s="30" t="str">
        <f>C151</f>
        <v>År 3</v>
      </c>
      <c r="D155" s="6"/>
      <c r="E155" s="4"/>
      <c r="F155" s="5"/>
      <c r="G155" s="4"/>
      <c r="H155" s="4"/>
      <c r="I155" s="23">
        <f t="shared" si="38"/>
        <v>0</v>
      </c>
      <c r="J155" s="22"/>
      <c r="K155" s="6"/>
      <c r="L155" s="37"/>
      <c r="M155" s="36"/>
    </row>
    <row r="156" spans="2:13" ht="11" thickBot="1" x14ac:dyDescent="0.3">
      <c r="B156" s="86"/>
      <c r="C156" s="32" t="s">
        <v>2</v>
      </c>
      <c r="D156" s="24">
        <f t="shared" ref="D156:H156" si="47">SUM(D153:D155)</f>
        <v>0</v>
      </c>
      <c r="E156" s="25">
        <f t="shared" si="47"/>
        <v>0</v>
      </c>
      <c r="F156" s="26">
        <f t="shared" si="47"/>
        <v>0</v>
      </c>
      <c r="G156" s="25">
        <f t="shared" si="47"/>
        <v>0</v>
      </c>
      <c r="H156" s="26">
        <f t="shared" si="47"/>
        <v>0</v>
      </c>
      <c r="I156" s="27">
        <f t="shared" si="38"/>
        <v>0</v>
      </c>
      <c r="J156" s="22"/>
      <c r="K156" s="24">
        <f>SUM(K153:K155)</f>
        <v>0</v>
      </c>
      <c r="L156" s="25">
        <f>SUM(L153:L155)</f>
        <v>0</v>
      </c>
      <c r="M156" s="27">
        <f>SUM(M153:M155)</f>
        <v>0</v>
      </c>
    </row>
    <row r="157" spans="2:13" x14ac:dyDescent="0.25">
      <c r="B157" s="82" t="str">
        <f>IF('UDI - budget'!B157:B160=0,"",'UDI - budget'!B157:B160)</f>
        <v/>
      </c>
      <c r="C157" s="30" t="str">
        <f>C153</f>
        <v>År 1</v>
      </c>
      <c r="D157" s="1"/>
      <c r="E157" s="2"/>
      <c r="F157" s="3"/>
      <c r="G157" s="2"/>
      <c r="H157" s="2"/>
      <c r="I157" s="21">
        <f t="shared" si="38"/>
        <v>0</v>
      </c>
      <c r="J157" s="22"/>
      <c r="K157" s="1"/>
      <c r="L157" s="2"/>
      <c r="M157" s="35"/>
    </row>
    <row r="158" spans="2:13" x14ac:dyDescent="0.25">
      <c r="B158" s="85"/>
      <c r="C158" s="30" t="str">
        <f>C154</f>
        <v>År 2</v>
      </c>
      <c r="D158" s="6"/>
      <c r="E158" s="4"/>
      <c r="F158" s="5"/>
      <c r="G158" s="4"/>
      <c r="H158" s="4"/>
      <c r="I158" s="23">
        <f t="shared" si="38"/>
        <v>0</v>
      </c>
      <c r="J158" s="22"/>
      <c r="K158" s="6"/>
      <c r="L158" s="4"/>
      <c r="M158" s="36"/>
    </row>
    <row r="159" spans="2:13" x14ac:dyDescent="0.25">
      <c r="B159" s="85"/>
      <c r="C159" s="30" t="str">
        <f>C155</f>
        <v>År 3</v>
      </c>
      <c r="D159" s="6"/>
      <c r="E159" s="4"/>
      <c r="F159" s="5"/>
      <c r="G159" s="4"/>
      <c r="H159" s="4"/>
      <c r="I159" s="23">
        <f t="shared" si="38"/>
        <v>0</v>
      </c>
      <c r="J159" s="22"/>
      <c r="K159" s="6"/>
      <c r="L159" s="37"/>
      <c r="M159" s="36"/>
    </row>
    <row r="160" spans="2:13" ht="11" thickBot="1" x14ac:dyDescent="0.3">
      <c r="B160" s="86"/>
      <c r="C160" s="32" t="s">
        <v>2</v>
      </c>
      <c r="D160" s="24">
        <f t="shared" ref="D160:H160" si="48">SUM(D157:D159)</f>
        <v>0</v>
      </c>
      <c r="E160" s="25">
        <f t="shared" si="48"/>
        <v>0</v>
      </c>
      <c r="F160" s="26">
        <f t="shared" si="48"/>
        <v>0</v>
      </c>
      <c r="G160" s="25">
        <f t="shared" si="48"/>
        <v>0</v>
      </c>
      <c r="H160" s="26">
        <f t="shared" si="48"/>
        <v>0</v>
      </c>
      <c r="I160" s="27">
        <f t="shared" si="38"/>
        <v>0</v>
      </c>
      <c r="J160" s="22"/>
      <c r="K160" s="24">
        <f>SUM(K157:K159)</f>
        <v>0</v>
      </c>
      <c r="L160" s="25">
        <f>SUM(L157:L159)</f>
        <v>0</v>
      </c>
      <c r="M160" s="27">
        <f>SUM(M157:M159)</f>
        <v>0</v>
      </c>
    </row>
    <row r="161" spans="2:13" ht="14.5" x14ac:dyDescent="0.35">
      <c r="B161" s="77"/>
      <c r="C161" s="63"/>
      <c r="D161" s="60" t="str">
        <f>D35</f>
        <v>Fortsättning Tabell 2. Totalbudget per kostnadsslag och aktör, för upparbetning av kostnader</v>
      </c>
      <c r="E161" s="33"/>
      <c r="F161" s="33"/>
      <c r="G161" s="33"/>
      <c r="H161" s="33"/>
      <c r="I161" s="34"/>
      <c r="J161" s="11"/>
      <c r="K161" s="15" t="s">
        <v>0</v>
      </c>
      <c r="L161" s="9"/>
      <c r="M161" s="10"/>
    </row>
    <row r="162" spans="2:13" ht="21.5" thickBot="1" x14ac:dyDescent="0.3">
      <c r="B162" s="59" t="str">
        <f>B120</f>
        <v>Projektparts namn</v>
      </c>
      <c r="C162" s="52"/>
      <c r="D162" s="61" t="str">
        <f t="shared" ref="D162:H162" si="49">D120</f>
        <v>Personalkostnader</v>
      </c>
      <c r="E162" s="61" t="str">
        <f t="shared" si="49"/>
        <v>Utrustning, mark, byggnader</v>
      </c>
      <c r="F162" s="61" t="str">
        <f t="shared" si="49"/>
        <v>Konsultkostnader, licenser m.m</v>
      </c>
      <c r="G162" s="61" t="str">
        <f t="shared" si="49"/>
        <v>Övriga direkta kostnader inkl. resor</v>
      </c>
      <c r="H162" s="61" t="str">
        <f t="shared" si="49"/>
        <v>Indirekta kostnader</v>
      </c>
      <c r="I162" s="13" t="s">
        <v>2</v>
      </c>
      <c r="J162" s="18"/>
      <c r="K162" s="12" t="s">
        <v>3</v>
      </c>
      <c r="L162" s="12" t="s">
        <v>6</v>
      </c>
      <c r="M162" s="12" t="s">
        <v>4</v>
      </c>
    </row>
    <row r="163" spans="2:13" x14ac:dyDescent="0.25">
      <c r="B163" s="82" t="str">
        <f>IF('UDI - budget'!B163:B166=0,"",'UDI - budget'!B163:B166)</f>
        <v/>
      </c>
      <c r="C163" s="30" t="str">
        <f>C157</f>
        <v>År 1</v>
      </c>
      <c r="D163" s="1"/>
      <c r="E163" s="2"/>
      <c r="F163" s="3"/>
      <c r="G163" s="2"/>
      <c r="H163" s="2"/>
      <c r="I163" s="21">
        <f t="shared" ref="I163:I202" si="50">SUM(D163:H163)</f>
        <v>0</v>
      </c>
      <c r="J163" s="22"/>
      <c r="K163" s="1"/>
      <c r="L163" s="2"/>
      <c r="M163" s="35"/>
    </row>
    <row r="164" spans="2:13" x14ac:dyDescent="0.25">
      <c r="B164" s="85"/>
      <c r="C164" s="30" t="str">
        <f>C158</f>
        <v>År 2</v>
      </c>
      <c r="D164" s="6"/>
      <c r="E164" s="4"/>
      <c r="F164" s="5"/>
      <c r="G164" s="4"/>
      <c r="H164" s="4"/>
      <c r="I164" s="23">
        <f t="shared" si="50"/>
        <v>0</v>
      </c>
      <c r="J164" s="22"/>
      <c r="K164" s="6"/>
      <c r="L164" s="4"/>
      <c r="M164" s="36"/>
    </row>
    <row r="165" spans="2:13" x14ac:dyDescent="0.25">
      <c r="B165" s="85"/>
      <c r="C165" s="30" t="str">
        <f>C159</f>
        <v>År 3</v>
      </c>
      <c r="D165" s="6"/>
      <c r="E165" s="4"/>
      <c r="F165" s="5"/>
      <c r="G165" s="4"/>
      <c r="H165" s="4"/>
      <c r="I165" s="23">
        <f t="shared" si="50"/>
        <v>0</v>
      </c>
      <c r="J165" s="22"/>
      <c r="K165" s="6"/>
      <c r="L165" s="37"/>
      <c r="M165" s="36"/>
    </row>
    <row r="166" spans="2:13" ht="11" thickBot="1" x14ac:dyDescent="0.3">
      <c r="B166" s="86"/>
      <c r="C166" s="32" t="s">
        <v>2</v>
      </c>
      <c r="D166" s="24">
        <f t="shared" ref="D166:H166" si="51">SUM(D163:D165)</f>
        <v>0</v>
      </c>
      <c r="E166" s="25">
        <f t="shared" si="51"/>
        <v>0</v>
      </c>
      <c r="F166" s="26">
        <f t="shared" si="51"/>
        <v>0</v>
      </c>
      <c r="G166" s="25">
        <f t="shared" si="51"/>
        <v>0</v>
      </c>
      <c r="H166" s="26">
        <f t="shared" si="51"/>
        <v>0</v>
      </c>
      <c r="I166" s="27">
        <f t="shared" si="50"/>
        <v>0</v>
      </c>
      <c r="J166" s="22"/>
      <c r="K166" s="24">
        <f>SUM(K163:K165)</f>
        <v>0</v>
      </c>
      <c r="L166" s="25">
        <f>SUM(L163:L165)</f>
        <v>0</v>
      </c>
      <c r="M166" s="27">
        <f>SUM(M163:M165)</f>
        <v>0</v>
      </c>
    </row>
    <row r="167" spans="2:13" x14ac:dyDescent="0.25">
      <c r="B167" s="82" t="str">
        <f>IF('UDI - budget'!B167:B170=0,"",'UDI - budget'!B167:B170)</f>
        <v/>
      </c>
      <c r="C167" s="30" t="str">
        <f>C163</f>
        <v>År 1</v>
      </c>
      <c r="D167" s="1"/>
      <c r="E167" s="2"/>
      <c r="F167" s="3"/>
      <c r="G167" s="2"/>
      <c r="H167" s="2"/>
      <c r="I167" s="21">
        <f t="shared" si="50"/>
        <v>0</v>
      </c>
      <c r="J167" s="22"/>
      <c r="K167" s="1"/>
      <c r="L167" s="2"/>
      <c r="M167" s="35"/>
    </row>
    <row r="168" spans="2:13" x14ac:dyDescent="0.25">
      <c r="B168" s="85"/>
      <c r="C168" s="30" t="str">
        <f>C164</f>
        <v>År 2</v>
      </c>
      <c r="D168" s="6"/>
      <c r="E168" s="4"/>
      <c r="F168" s="5"/>
      <c r="G168" s="4"/>
      <c r="H168" s="4"/>
      <c r="I168" s="23">
        <f t="shared" si="50"/>
        <v>0</v>
      </c>
      <c r="J168" s="22"/>
      <c r="K168" s="6"/>
      <c r="L168" s="4"/>
      <c r="M168" s="36"/>
    </row>
    <row r="169" spans="2:13" x14ac:dyDescent="0.25">
      <c r="B169" s="85"/>
      <c r="C169" s="30" t="str">
        <f>C165</f>
        <v>År 3</v>
      </c>
      <c r="D169" s="6"/>
      <c r="E169" s="4"/>
      <c r="F169" s="5"/>
      <c r="G169" s="4"/>
      <c r="H169" s="4"/>
      <c r="I169" s="23">
        <f t="shared" si="50"/>
        <v>0</v>
      </c>
      <c r="J169" s="22"/>
      <c r="K169" s="6"/>
      <c r="L169" s="37"/>
      <c r="M169" s="36"/>
    </row>
    <row r="170" spans="2:13" ht="11" thickBot="1" x14ac:dyDescent="0.3">
      <c r="B170" s="86"/>
      <c r="C170" s="32" t="s">
        <v>2</v>
      </c>
      <c r="D170" s="24">
        <f t="shared" ref="D170:H170" si="52">SUM(D167:D169)</f>
        <v>0</v>
      </c>
      <c r="E170" s="25">
        <f t="shared" si="52"/>
        <v>0</v>
      </c>
      <c r="F170" s="26">
        <f t="shared" si="52"/>
        <v>0</v>
      </c>
      <c r="G170" s="25">
        <f t="shared" si="52"/>
        <v>0</v>
      </c>
      <c r="H170" s="26">
        <f t="shared" si="52"/>
        <v>0</v>
      </c>
      <c r="I170" s="27">
        <f t="shared" si="50"/>
        <v>0</v>
      </c>
      <c r="J170" s="22"/>
      <c r="K170" s="24">
        <f>SUM(K167:K169)</f>
        <v>0</v>
      </c>
      <c r="L170" s="25">
        <f>SUM(L167:L169)</f>
        <v>0</v>
      </c>
      <c r="M170" s="27">
        <f>SUM(M167:M169)</f>
        <v>0</v>
      </c>
    </row>
    <row r="171" spans="2:13" x14ac:dyDescent="0.25">
      <c r="B171" s="82" t="str">
        <f>IF('UDI - budget'!B171:B174=0,"",'UDI - budget'!B171:B174)</f>
        <v/>
      </c>
      <c r="C171" s="30" t="str">
        <f>C167</f>
        <v>År 1</v>
      </c>
      <c r="D171" s="1"/>
      <c r="E171" s="2"/>
      <c r="F171" s="3"/>
      <c r="G171" s="2"/>
      <c r="H171" s="2"/>
      <c r="I171" s="21">
        <f t="shared" si="50"/>
        <v>0</v>
      </c>
      <c r="J171" s="22"/>
      <c r="K171" s="1"/>
      <c r="L171" s="2"/>
      <c r="M171" s="35"/>
    </row>
    <row r="172" spans="2:13" x14ac:dyDescent="0.25">
      <c r="B172" s="85"/>
      <c r="C172" s="30" t="str">
        <f>C168</f>
        <v>År 2</v>
      </c>
      <c r="D172" s="6"/>
      <c r="E172" s="4"/>
      <c r="F172" s="5"/>
      <c r="G172" s="4"/>
      <c r="H172" s="4"/>
      <c r="I172" s="23">
        <f t="shared" si="50"/>
        <v>0</v>
      </c>
      <c r="J172" s="22"/>
      <c r="K172" s="6"/>
      <c r="L172" s="4"/>
      <c r="M172" s="36"/>
    </row>
    <row r="173" spans="2:13" x14ac:dyDescent="0.25">
      <c r="B173" s="85"/>
      <c r="C173" s="30" t="str">
        <f>C169</f>
        <v>År 3</v>
      </c>
      <c r="D173" s="6"/>
      <c r="E173" s="4"/>
      <c r="F173" s="5"/>
      <c r="G173" s="4"/>
      <c r="H173" s="4"/>
      <c r="I173" s="23">
        <f t="shared" si="50"/>
        <v>0</v>
      </c>
      <c r="J173" s="22"/>
      <c r="K173" s="6"/>
      <c r="L173" s="37"/>
      <c r="M173" s="36"/>
    </row>
    <row r="174" spans="2:13" ht="11" thickBot="1" x14ac:dyDescent="0.3">
      <c r="B174" s="86"/>
      <c r="C174" s="32" t="s">
        <v>2</v>
      </c>
      <c r="D174" s="24">
        <f t="shared" ref="D174:H174" si="53">SUM(D171:D173)</f>
        <v>0</v>
      </c>
      <c r="E174" s="25">
        <f t="shared" si="53"/>
        <v>0</v>
      </c>
      <c r="F174" s="26">
        <f t="shared" si="53"/>
        <v>0</v>
      </c>
      <c r="G174" s="25">
        <f t="shared" si="53"/>
        <v>0</v>
      </c>
      <c r="H174" s="26">
        <f t="shared" si="53"/>
        <v>0</v>
      </c>
      <c r="I174" s="27">
        <f t="shared" si="50"/>
        <v>0</v>
      </c>
      <c r="J174" s="22"/>
      <c r="K174" s="24">
        <f>SUM(K171:K173)</f>
        <v>0</v>
      </c>
      <c r="L174" s="25">
        <f>SUM(L171:L173)</f>
        <v>0</v>
      </c>
      <c r="M174" s="27">
        <f>SUM(M171:M173)</f>
        <v>0</v>
      </c>
    </row>
    <row r="175" spans="2:13" x14ac:dyDescent="0.25">
      <c r="B175" s="82" t="str">
        <f>IF('UDI - budget'!B175:B178=0,"",'UDI - budget'!B175:B178)</f>
        <v/>
      </c>
      <c r="C175" s="30" t="str">
        <f>C171</f>
        <v>År 1</v>
      </c>
      <c r="D175" s="1"/>
      <c r="E175" s="2"/>
      <c r="F175" s="3"/>
      <c r="G175" s="2"/>
      <c r="H175" s="2"/>
      <c r="I175" s="21">
        <f t="shared" si="50"/>
        <v>0</v>
      </c>
      <c r="J175" s="22"/>
      <c r="K175" s="1"/>
      <c r="L175" s="2"/>
      <c r="M175" s="35"/>
    </row>
    <row r="176" spans="2:13" x14ac:dyDescent="0.25">
      <c r="B176" s="85"/>
      <c r="C176" s="30" t="str">
        <f>C172</f>
        <v>År 2</v>
      </c>
      <c r="D176" s="6"/>
      <c r="E176" s="4"/>
      <c r="F176" s="5"/>
      <c r="G176" s="4"/>
      <c r="H176" s="4"/>
      <c r="I176" s="23">
        <f t="shared" si="50"/>
        <v>0</v>
      </c>
      <c r="J176" s="22"/>
      <c r="K176" s="6"/>
      <c r="L176" s="4"/>
      <c r="M176" s="36"/>
    </row>
    <row r="177" spans="2:13" x14ac:dyDescent="0.25">
      <c r="B177" s="85"/>
      <c r="C177" s="30" t="str">
        <f>C173</f>
        <v>År 3</v>
      </c>
      <c r="D177" s="6"/>
      <c r="E177" s="4"/>
      <c r="F177" s="5"/>
      <c r="G177" s="4"/>
      <c r="H177" s="4"/>
      <c r="I177" s="23">
        <f t="shared" si="50"/>
        <v>0</v>
      </c>
      <c r="J177" s="22"/>
      <c r="K177" s="6"/>
      <c r="L177" s="37"/>
      <c r="M177" s="36"/>
    </row>
    <row r="178" spans="2:13" ht="11" thickBot="1" x14ac:dyDescent="0.3">
      <c r="B178" s="86"/>
      <c r="C178" s="32" t="s">
        <v>2</v>
      </c>
      <c r="D178" s="24">
        <f t="shared" ref="D178:H178" si="54">SUM(D175:D177)</f>
        <v>0</v>
      </c>
      <c r="E178" s="25">
        <f t="shared" si="54"/>
        <v>0</v>
      </c>
      <c r="F178" s="26">
        <f t="shared" si="54"/>
        <v>0</v>
      </c>
      <c r="G178" s="25">
        <f t="shared" si="54"/>
        <v>0</v>
      </c>
      <c r="H178" s="26">
        <f t="shared" si="54"/>
        <v>0</v>
      </c>
      <c r="I178" s="27">
        <f t="shared" si="50"/>
        <v>0</v>
      </c>
      <c r="J178" s="22"/>
      <c r="K178" s="24">
        <f>SUM(K175:K177)</f>
        <v>0</v>
      </c>
      <c r="L178" s="25">
        <f>SUM(L175:L177)</f>
        <v>0</v>
      </c>
      <c r="M178" s="27">
        <f>SUM(M175:M177)</f>
        <v>0</v>
      </c>
    </row>
    <row r="179" spans="2:13" x14ac:dyDescent="0.25">
      <c r="B179" s="82" t="str">
        <f>IF('UDI - budget'!B179:B182=0,"",'UDI - budget'!B179:B182)</f>
        <v/>
      </c>
      <c r="C179" s="30" t="str">
        <f>C175</f>
        <v>År 1</v>
      </c>
      <c r="D179" s="1"/>
      <c r="E179" s="2"/>
      <c r="F179" s="3"/>
      <c r="G179" s="2"/>
      <c r="H179" s="2"/>
      <c r="I179" s="21">
        <f t="shared" si="50"/>
        <v>0</v>
      </c>
      <c r="J179" s="22"/>
      <c r="K179" s="1"/>
      <c r="L179" s="2"/>
      <c r="M179" s="35"/>
    </row>
    <row r="180" spans="2:13" x14ac:dyDescent="0.25">
      <c r="B180" s="85"/>
      <c r="C180" s="30" t="str">
        <f>C176</f>
        <v>År 2</v>
      </c>
      <c r="D180" s="6"/>
      <c r="E180" s="4"/>
      <c r="F180" s="5"/>
      <c r="G180" s="4"/>
      <c r="H180" s="4"/>
      <c r="I180" s="23">
        <f t="shared" si="50"/>
        <v>0</v>
      </c>
      <c r="J180" s="22"/>
      <c r="K180" s="6"/>
      <c r="L180" s="4"/>
      <c r="M180" s="36"/>
    </row>
    <row r="181" spans="2:13" x14ac:dyDescent="0.25">
      <c r="B181" s="85"/>
      <c r="C181" s="30" t="str">
        <f>C177</f>
        <v>År 3</v>
      </c>
      <c r="D181" s="6"/>
      <c r="E181" s="4"/>
      <c r="F181" s="5"/>
      <c r="G181" s="4"/>
      <c r="H181" s="4"/>
      <c r="I181" s="23">
        <f t="shared" si="50"/>
        <v>0</v>
      </c>
      <c r="J181" s="22"/>
      <c r="K181" s="6"/>
      <c r="L181" s="37"/>
      <c r="M181" s="36"/>
    </row>
    <row r="182" spans="2:13" ht="11" thickBot="1" x14ac:dyDescent="0.3">
      <c r="B182" s="86"/>
      <c r="C182" s="32" t="s">
        <v>2</v>
      </c>
      <c r="D182" s="24">
        <f t="shared" ref="D182:H182" si="55">SUM(D179:D181)</f>
        <v>0</v>
      </c>
      <c r="E182" s="25">
        <f t="shared" si="55"/>
        <v>0</v>
      </c>
      <c r="F182" s="26">
        <f t="shared" si="55"/>
        <v>0</v>
      </c>
      <c r="G182" s="25">
        <f t="shared" si="55"/>
        <v>0</v>
      </c>
      <c r="H182" s="26">
        <f t="shared" si="55"/>
        <v>0</v>
      </c>
      <c r="I182" s="27">
        <f t="shared" si="50"/>
        <v>0</v>
      </c>
      <c r="J182" s="22"/>
      <c r="K182" s="24">
        <f>SUM(K179:K181)</f>
        <v>0</v>
      </c>
      <c r="L182" s="25">
        <f>SUM(L179:L181)</f>
        <v>0</v>
      </c>
      <c r="M182" s="27">
        <f>SUM(M179:M181)</f>
        <v>0</v>
      </c>
    </row>
    <row r="183" spans="2:13" x14ac:dyDescent="0.25">
      <c r="B183" s="82" t="str">
        <f>IF('UDI - budget'!B183:B186=0,"",'UDI - budget'!B183:B186)</f>
        <v/>
      </c>
      <c r="C183" s="30" t="str">
        <f>C179</f>
        <v>År 1</v>
      </c>
      <c r="D183" s="1"/>
      <c r="E183" s="2"/>
      <c r="F183" s="3"/>
      <c r="G183" s="2"/>
      <c r="H183" s="2"/>
      <c r="I183" s="21">
        <f t="shared" si="50"/>
        <v>0</v>
      </c>
      <c r="J183" s="22"/>
      <c r="K183" s="1"/>
      <c r="L183" s="2"/>
      <c r="M183" s="35"/>
    </row>
    <row r="184" spans="2:13" x14ac:dyDescent="0.25">
      <c r="B184" s="85"/>
      <c r="C184" s="30" t="str">
        <f>C180</f>
        <v>År 2</v>
      </c>
      <c r="D184" s="6"/>
      <c r="E184" s="4"/>
      <c r="F184" s="5"/>
      <c r="G184" s="4"/>
      <c r="H184" s="4"/>
      <c r="I184" s="23">
        <f t="shared" si="50"/>
        <v>0</v>
      </c>
      <c r="J184" s="22"/>
      <c r="K184" s="6"/>
      <c r="L184" s="4"/>
      <c r="M184" s="36"/>
    </row>
    <row r="185" spans="2:13" x14ac:dyDescent="0.25">
      <c r="B185" s="85"/>
      <c r="C185" s="30" t="str">
        <f>C181</f>
        <v>År 3</v>
      </c>
      <c r="D185" s="6"/>
      <c r="E185" s="4"/>
      <c r="F185" s="5"/>
      <c r="G185" s="4"/>
      <c r="H185" s="4"/>
      <c r="I185" s="23">
        <f t="shared" si="50"/>
        <v>0</v>
      </c>
      <c r="J185" s="22"/>
      <c r="K185" s="6"/>
      <c r="L185" s="37"/>
      <c r="M185" s="36"/>
    </row>
    <row r="186" spans="2:13" ht="11" thickBot="1" x14ac:dyDescent="0.3">
      <c r="B186" s="86"/>
      <c r="C186" s="32" t="s">
        <v>2</v>
      </c>
      <c r="D186" s="24">
        <f t="shared" ref="D186:H186" si="56">SUM(D183:D185)</f>
        <v>0</v>
      </c>
      <c r="E186" s="25">
        <f t="shared" si="56"/>
        <v>0</v>
      </c>
      <c r="F186" s="26">
        <f t="shared" si="56"/>
        <v>0</v>
      </c>
      <c r="G186" s="25">
        <f t="shared" si="56"/>
        <v>0</v>
      </c>
      <c r="H186" s="26">
        <f t="shared" si="56"/>
        <v>0</v>
      </c>
      <c r="I186" s="27">
        <f t="shared" si="50"/>
        <v>0</v>
      </c>
      <c r="J186" s="22"/>
      <c r="K186" s="24">
        <f>SUM(K183:K185)</f>
        <v>0</v>
      </c>
      <c r="L186" s="25">
        <f>SUM(L183:L185)</f>
        <v>0</v>
      </c>
      <c r="M186" s="27">
        <f>SUM(M183:M185)</f>
        <v>0</v>
      </c>
    </row>
    <row r="187" spans="2:13" x14ac:dyDescent="0.25">
      <c r="B187" s="82" t="str">
        <f>IF('UDI - budget'!B187:B190=0,"",'UDI - budget'!B187:B190)</f>
        <v/>
      </c>
      <c r="C187" s="30" t="str">
        <f>C183</f>
        <v>År 1</v>
      </c>
      <c r="D187" s="1"/>
      <c r="E187" s="2"/>
      <c r="F187" s="3"/>
      <c r="G187" s="2"/>
      <c r="H187" s="2"/>
      <c r="I187" s="21">
        <f t="shared" si="50"/>
        <v>0</v>
      </c>
      <c r="J187" s="22"/>
      <c r="K187" s="1"/>
      <c r="L187" s="2"/>
      <c r="M187" s="35"/>
    </row>
    <row r="188" spans="2:13" x14ac:dyDescent="0.25">
      <c r="B188" s="85"/>
      <c r="C188" s="30" t="str">
        <f>C184</f>
        <v>År 2</v>
      </c>
      <c r="D188" s="6"/>
      <c r="E188" s="4"/>
      <c r="F188" s="5"/>
      <c r="G188" s="4"/>
      <c r="H188" s="4"/>
      <c r="I188" s="23">
        <f t="shared" si="50"/>
        <v>0</v>
      </c>
      <c r="J188" s="22"/>
      <c r="K188" s="6"/>
      <c r="L188" s="4"/>
      <c r="M188" s="36"/>
    </row>
    <row r="189" spans="2:13" x14ac:dyDescent="0.25">
      <c r="B189" s="85"/>
      <c r="C189" s="30" t="str">
        <f>C185</f>
        <v>År 3</v>
      </c>
      <c r="D189" s="6"/>
      <c r="E189" s="4"/>
      <c r="F189" s="5"/>
      <c r="G189" s="4"/>
      <c r="H189" s="4"/>
      <c r="I189" s="23">
        <f t="shared" si="50"/>
        <v>0</v>
      </c>
      <c r="J189" s="22"/>
      <c r="K189" s="6"/>
      <c r="L189" s="37"/>
      <c r="M189" s="36"/>
    </row>
    <row r="190" spans="2:13" ht="11" thickBot="1" x14ac:dyDescent="0.3">
      <c r="B190" s="86"/>
      <c r="C190" s="32" t="s">
        <v>2</v>
      </c>
      <c r="D190" s="24">
        <f t="shared" ref="D190:H190" si="57">SUM(D187:D189)</f>
        <v>0</v>
      </c>
      <c r="E190" s="25">
        <f t="shared" si="57"/>
        <v>0</v>
      </c>
      <c r="F190" s="26">
        <f t="shared" si="57"/>
        <v>0</v>
      </c>
      <c r="G190" s="25">
        <f t="shared" si="57"/>
        <v>0</v>
      </c>
      <c r="H190" s="26">
        <f t="shared" si="57"/>
        <v>0</v>
      </c>
      <c r="I190" s="27">
        <f t="shared" si="50"/>
        <v>0</v>
      </c>
      <c r="J190" s="22"/>
      <c r="K190" s="24">
        <f>SUM(K187:K189)</f>
        <v>0</v>
      </c>
      <c r="L190" s="25">
        <f>SUM(L187:L189)</f>
        <v>0</v>
      </c>
      <c r="M190" s="27">
        <f>SUM(M187:M189)</f>
        <v>0</v>
      </c>
    </row>
    <row r="191" spans="2:13" x14ac:dyDescent="0.25">
      <c r="B191" s="82" t="str">
        <f>IF('UDI - budget'!B191:B194=0,"",'UDI - budget'!B191:B194)</f>
        <v/>
      </c>
      <c r="C191" s="30" t="str">
        <f>C187</f>
        <v>År 1</v>
      </c>
      <c r="D191" s="1"/>
      <c r="E191" s="2"/>
      <c r="F191" s="3"/>
      <c r="G191" s="2"/>
      <c r="H191" s="2"/>
      <c r="I191" s="21">
        <f t="shared" si="50"/>
        <v>0</v>
      </c>
      <c r="J191" s="22"/>
      <c r="K191" s="1"/>
      <c r="L191" s="2"/>
      <c r="M191" s="35"/>
    </row>
    <row r="192" spans="2:13" x14ac:dyDescent="0.25">
      <c r="B192" s="85"/>
      <c r="C192" s="30" t="str">
        <f>C188</f>
        <v>År 2</v>
      </c>
      <c r="D192" s="6"/>
      <c r="E192" s="4"/>
      <c r="F192" s="5"/>
      <c r="G192" s="4"/>
      <c r="H192" s="4"/>
      <c r="I192" s="23">
        <f t="shared" si="50"/>
        <v>0</v>
      </c>
      <c r="J192" s="22"/>
      <c r="K192" s="6"/>
      <c r="L192" s="4"/>
      <c r="M192" s="36"/>
    </row>
    <row r="193" spans="2:13" x14ac:dyDescent="0.25">
      <c r="B193" s="85"/>
      <c r="C193" s="30" t="str">
        <f>C189</f>
        <v>År 3</v>
      </c>
      <c r="D193" s="6"/>
      <c r="E193" s="4"/>
      <c r="F193" s="5"/>
      <c r="G193" s="4"/>
      <c r="H193" s="4"/>
      <c r="I193" s="23">
        <f t="shared" si="50"/>
        <v>0</v>
      </c>
      <c r="J193" s="22"/>
      <c r="K193" s="6"/>
      <c r="L193" s="37"/>
      <c r="M193" s="36"/>
    </row>
    <row r="194" spans="2:13" ht="11" thickBot="1" x14ac:dyDescent="0.3">
      <c r="B194" s="86"/>
      <c r="C194" s="32" t="s">
        <v>2</v>
      </c>
      <c r="D194" s="24">
        <f t="shared" ref="D194:H194" si="58">SUM(D191:D193)</f>
        <v>0</v>
      </c>
      <c r="E194" s="25">
        <f t="shared" si="58"/>
        <v>0</v>
      </c>
      <c r="F194" s="26">
        <f t="shared" si="58"/>
        <v>0</v>
      </c>
      <c r="G194" s="25">
        <f t="shared" si="58"/>
        <v>0</v>
      </c>
      <c r="H194" s="26">
        <f t="shared" si="58"/>
        <v>0</v>
      </c>
      <c r="I194" s="27">
        <f t="shared" si="50"/>
        <v>0</v>
      </c>
      <c r="J194" s="22"/>
      <c r="K194" s="24">
        <f>SUM(K191:K193)</f>
        <v>0</v>
      </c>
      <c r="L194" s="25">
        <f>SUM(L191:L193)</f>
        <v>0</v>
      </c>
      <c r="M194" s="27">
        <f>SUM(M191:M193)</f>
        <v>0</v>
      </c>
    </row>
    <row r="195" spans="2:13" x14ac:dyDescent="0.25">
      <c r="B195" s="82" t="str">
        <f>IF('UDI - budget'!B195:B198=0,"",'UDI - budget'!B195:B198)</f>
        <v/>
      </c>
      <c r="C195" s="30" t="str">
        <f>C191</f>
        <v>År 1</v>
      </c>
      <c r="D195" s="1"/>
      <c r="E195" s="2"/>
      <c r="F195" s="3"/>
      <c r="G195" s="2"/>
      <c r="H195" s="2"/>
      <c r="I195" s="21">
        <f t="shared" si="50"/>
        <v>0</v>
      </c>
      <c r="J195" s="22"/>
      <c r="K195" s="1"/>
      <c r="L195" s="2"/>
      <c r="M195" s="35"/>
    </row>
    <row r="196" spans="2:13" x14ac:dyDescent="0.25">
      <c r="B196" s="85"/>
      <c r="C196" s="30" t="str">
        <f>C192</f>
        <v>År 2</v>
      </c>
      <c r="D196" s="6"/>
      <c r="E196" s="4"/>
      <c r="F196" s="5"/>
      <c r="G196" s="4"/>
      <c r="H196" s="4"/>
      <c r="I196" s="23">
        <f t="shared" si="50"/>
        <v>0</v>
      </c>
      <c r="J196" s="22"/>
      <c r="K196" s="6"/>
      <c r="L196" s="4"/>
      <c r="M196" s="36"/>
    </row>
    <row r="197" spans="2:13" x14ac:dyDescent="0.25">
      <c r="B197" s="85"/>
      <c r="C197" s="30" t="str">
        <f>C193</f>
        <v>År 3</v>
      </c>
      <c r="D197" s="6"/>
      <c r="E197" s="4"/>
      <c r="F197" s="5"/>
      <c r="G197" s="4"/>
      <c r="H197" s="4"/>
      <c r="I197" s="23">
        <f t="shared" si="50"/>
        <v>0</v>
      </c>
      <c r="J197" s="22"/>
      <c r="K197" s="6"/>
      <c r="L197" s="37"/>
      <c r="M197" s="36"/>
    </row>
    <row r="198" spans="2:13" ht="11" thickBot="1" x14ac:dyDescent="0.3">
      <c r="B198" s="86"/>
      <c r="C198" s="32" t="s">
        <v>2</v>
      </c>
      <c r="D198" s="24">
        <f t="shared" ref="D198:H198" si="59">SUM(D195:D197)</f>
        <v>0</v>
      </c>
      <c r="E198" s="25">
        <f t="shared" si="59"/>
        <v>0</v>
      </c>
      <c r="F198" s="26">
        <f t="shared" si="59"/>
        <v>0</v>
      </c>
      <c r="G198" s="25">
        <f t="shared" si="59"/>
        <v>0</v>
      </c>
      <c r="H198" s="26">
        <f t="shared" si="59"/>
        <v>0</v>
      </c>
      <c r="I198" s="27">
        <f t="shared" si="50"/>
        <v>0</v>
      </c>
      <c r="J198" s="22"/>
      <c r="K198" s="24">
        <f>SUM(K195:K197)</f>
        <v>0</v>
      </c>
      <c r="L198" s="25">
        <f>SUM(L195:L197)</f>
        <v>0</v>
      </c>
      <c r="M198" s="27">
        <f>SUM(M195:M197)</f>
        <v>0</v>
      </c>
    </row>
    <row r="199" spans="2:13" x14ac:dyDescent="0.25">
      <c r="B199" s="82" t="str">
        <f>IF('UDI - budget'!B199:B202=0,"",'UDI - budget'!B199:B202)</f>
        <v/>
      </c>
      <c r="C199" s="30" t="str">
        <f>C195</f>
        <v>År 1</v>
      </c>
      <c r="D199" s="1"/>
      <c r="E199" s="2"/>
      <c r="F199" s="3"/>
      <c r="G199" s="2"/>
      <c r="H199" s="2"/>
      <c r="I199" s="21">
        <f t="shared" si="50"/>
        <v>0</v>
      </c>
      <c r="J199" s="22"/>
      <c r="K199" s="1"/>
      <c r="L199" s="2"/>
      <c r="M199" s="35"/>
    </row>
    <row r="200" spans="2:13" x14ac:dyDescent="0.25">
      <c r="B200" s="85"/>
      <c r="C200" s="30" t="str">
        <f>C196</f>
        <v>År 2</v>
      </c>
      <c r="D200" s="6"/>
      <c r="E200" s="4"/>
      <c r="F200" s="5"/>
      <c r="G200" s="4"/>
      <c r="H200" s="4"/>
      <c r="I200" s="23">
        <f t="shared" si="50"/>
        <v>0</v>
      </c>
      <c r="J200" s="22"/>
      <c r="K200" s="6"/>
      <c r="L200" s="4"/>
      <c r="M200" s="36"/>
    </row>
    <row r="201" spans="2:13" x14ac:dyDescent="0.25">
      <c r="B201" s="85"/>
      <c r="C201" s="30" t="str">
        <f>C197</f>
        <v>År 3</v>
      </c>
      <c r="D201" s="6"/>
      <c r="E201" s="4"/>
      <c r="F201" s="5"/>
      <c r="G201" s="4"/>
      <c r="H201" s="4"/>
      <c r="I201" s="23">
        <f t="shared" si="50"/>
        <v>0</v>
      </c>
      <c r="J201" s="22"/>
      <c r="K201" s="6"/>
      <c r="L201" s="37"/>
      <c r="M201" s="36"/>
    </row>
    <row r="202" spans="2:13" ht="11" thickBot="1" x14ac:dyDescent="0.3">
      <c r="B202" s="86"/>
      <c r="C202" s="32" t="s">
        <v>2</v>
      </c>
      <c r="D202" s="24">
        <f t="shared" ref="D202:H202" si="60">SUM(D199:D201)</f>
        <v>0</v>
      </c>
      <c r="E202" s="25">
        <f t="shared" si="60"/>
        <v>0</v>
      </c>
      <c r="F202" s="26">
        <f t="shared" si="60"/>
        <v>0</v>
      </c>
      <c r="G202" s="25">
        <f t="shared" si="60"/>
        <v>0</v>
      </c>
      <c r="H202" s="26">
        <f t="shared" si="60"/>
        <v>0</v>
      </c>
      <c r="I202" s="27">
        <f t="shared" si="50"/>
        <v>0</v>
      </c>
      <c r="J202" s="22"/>
      <c r="K202" s="24">
        <f>SUM(K199:K201)</f>
        <v>0</v>
      </c>
      <c r="L202" s="25">
        <f>SUM(L199:L201)</f>
        <v>0</v>
      </c>
      <c r="M202" s="27">
        <f>SUM(M199:M201)</f>
        <v>0</v>
      </c>
    </row>
  </sheetData>
  <protectedRanges>
    <protectedRange sqref="K11:M13 K15:M17 K23:M25 K27:M29 K31:M33 K37:M39 K41:M43 K45:M47 K49:M51 K53:M55 K57:M59 K61:M63 K65:M67 K69:M71 K73:M75 K79:M81 K83:M85 K87:M89 K91:M93 K95:M97 K99:M101 K103:M105 K107:M109 K111:M113 K115:M117 K19:M21 K121:M123 K125:M127 K129:M131 K133:M135 K137:M139 K141:M143 K145:M147 K149:M151 K153:M155 K157:M159 K163:M165 K167:M169 K171:M173 K175:M177 K179:M181 K183:M185 K187:M189 K191:M193 K195:M197 K199:M201" name="Tabell 2 finansiering"/>
    <protectedRange sqref="D199:H201 D195:H197 D191:H193 D187:H189 D183:H185 D179:H181 D175:H177 D171:H173 D167:H169 D163:H165 D157:H159 D153:H155 D149:H151 D145:H147 D141:H143 D137:H139 D133:H135 D129:H131 D125:H127 D121:H123 D19:H21 D115:H117 D111:H113 D107:H109 D103:H105 D99:H101 D95:H97 D91:H93 D87:H89 D83:H85 D79:H81 D73:H75 D69:H71 D65:H67 D61:H63 D57:H59 D53:H55 D49:H51 D45:H47 D41:H43 D37:H39 D31:H33 D27:H29 D23:H25 D11:H13 D15:H17" name="Tabell 2 upparbetade kostn"/>
    <protectedRange sqref="B11:B34 B37:B76 B79:B118 B121:B160 B163:B202" name="Tabell 2 part"/>
  </protectedRanges>
  <mergeCells count="48">
    <mergeCell ref="B179:B182"/>
    <mergeCell ref="B183:B186"/>
    <mergeCell ref="B187:B190"/>
    <mergeCell ref="B191:B194"/>
    <mergeCell ref="B195:B198"/>
    <mergeCell ref="B199:B202"/>
    <mergeCell ref="B153:B156"/>
    <mergeCell ref="B157:B160"/>
    <mergeCell ref="B163:B166"/>
    <mergeCell ref="B167:B170"/>
    <mergeCell ref="B171:B174"/>
    <mergeCell ref="B175:B178"/>
    <mergeCell ref="B129:B132"/>
    <mergeCell ref="B133:B136"/>
    <mergeCell ref="B137:B140"/>
    <mergeCell ref="B141:B144"/>
    <mergeCell ref="B145:B148"/>
    <mergeCell ref="B149:B152"/>
    <mergeCell ref="B103:B106"/>
    <mergeCell ref="B107:B110"/>
    <mergeCell ref="B111:B114"/>
    <mergeCell ref="B115:B118"/>
    <mergeCell ref="B121:B124"/>
    <mergeCell ref="B125:B128"/>
    <mergeCell ref="B79:B82"/>
    <mergeCell ref="B83:B86"/>
    <mergeCell ref="B87:B90"/>
    <mergeCell ref="B91:B94"/>
    <mergeCell ref="B95:B98"/>
    <mergeCell ref="B99:B102"/>
    <mergeCell ref="B53:B56"/>
    <mergeCell ref="B57:B60"/>
    <mergeCell ref="B61:B64"/>
    <mergeCell ref="B65:B68"/>
    <mergeCell ref="B69:B72"/>
    <mergeCell ref="B73:B76"/>
    <mergeCell ref="B27:B30"/>
    <mergeCell ref="B31:B34"/>
    <mergeCell ref="B37:B40"/>
    <mergeCell ref="B41:B44"/>
    <mergeCell ref="B45:B48"/>
    <mergeCell ref="B49:B52"/>
    <mergeCell ref="A1:M1"/>
    <mergeCell ref="B4:B6"/>
    <mergeCell ref="B11:B14"/>
    <mergeCell ref="B15:B18"/>
    <mergeCell ref="B19:B22"/>
    <mergeCell ref="B23:B26"/>
  </mergeCells>
  <pageMargins left="0.38" right="0.38" top="0.4" bottom="0.37" header="0.31496062992125984" footer="0.31496062992125984"/>
  <pageSetup paperSize="9" scale="96" orientation="landscape" r:id="rId1"/>
  <rowBreaks count="2" manualBreakCount="2">
    <brk id="34" max="16383" man="1"/>
    <brk id="7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2"/>
  <sheetViews>
    <sheetView zoomScaleNormal="100" workbookViewId="0">
      <pane ySplit="1" topLeftCell="A2" activePane="bottomLeft" state="frozen"/>
      <selection pane="bottomLeft" activeCell="D12" sqref="D12"/>
    </sheetView>
  </sheetViews>
  <sheetFormatPr defaultColWidth="9.1796875" defaultRowHeight="10.5" x14ac:dyDescent="0.25"/>
  <cols>
    <col min="1" max="1" width="1.26953125" style="7" customWidth="1"/>
    <col min="2" max="2" width="13.26953125" style="7" customWidth="1"/>
    <col min="3" max="3" width="9.1796875" style="7" customWidth="1"/>
    <col min="4" max="4" width="13.81640625" style="7" customWidth="1"/>
    <col min="5" max="5" width="11.6328125" style="7" customWidth="1"/>
    <col min="6" max="6" width="13.81640625" style="7" customWidth="1"/>
    <col min="7" max="7" width="15.1796875" style="7" customWidth="1"/>
    <col min="8" max="8" width="9.1796875" style="7"/>
    <col min="9" max="9" width="9.54296875" style="7" customWidth="1"/>
    <col min="10" max="10" width="5.26953125" style="7" customWidth="1"/>
    <col min="11" max="11" width="9.1796875" style="7"/>
    <col min="12" max="12" width="9.1796875" style="7" customWidth="1"/>
    <col min="13" max="16384" width="9.1796875" style="7"/>
  </cols>
  <sheetData>
    <row r="1" spans="1:15" ht="98" customHeight="1" x14ac:dyDescent="0.25">
      <c r="A1" s="81" t="s">
        <v>15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5" ht="15" thickBot="1" x14ac:dyDescent="0.4">
      <c r="B2" s="11"/>
      <c r="C2" s="11"/>
      <c r="D2" s="53" t="s">
        <v>7</v>
      </c>
      <c r="E2" s="54"/>
      <c r="F2" s="55"/>
      <c r="G2" s="55"/>
      <c r="H2" s="55"/>
      <c r="I2" s="55"/>
      <c r="J2" s="11"/>
      <c r="K2" s="68" t="s">
        <v>0</v>
      </c>
      <c r="L2" s="69"/>
      <c r="M2" s="69"/>
      <c r="N2" s="70"/>
    </row>
    <row r="3" spans="1:15" ht="21.5" thickBot="1" x14ac:dyDescent="0.3">
      <c r="B3" s="16"/>
      <c r="C3" s="17" t="s">
        <v>1</v>
      </c>
      <c r="D3" s="49" t="s">
        <v>9</v>
      </c>
      <c r="E3" s="47" t="s">
        <v>10</v>
      </c>
      <c r="F3" s="48" t="s">
        <v>11</v>
      </c>
      <c r="G3" s="47" t="s">
        <v>12</v>
      </c>
      <c r="H3" s="47" t="s">
        <v>13</v>
      </c>
      <c r="I3" s="13" t="s">
        <v>2</v>
      </c>
      <c r="J3" s="18"/>
      <c r="K3" s="71" t="s">
        <v>3</v>
      </c>
      <c r="L3" s="72" t="s">
        <v>6</v>
      </c>
      <c r="M3" s="72" t="s">
        <v>4</v>
      </c>
      <c r="N3" s="73" t="s">
        <v>2</v>
      </c>
    </row>
    <row r="4" spans="1:15" ht="11" thickBot="1" x14ac:dyDescent="0.3">
      <c r="B4" s="87" t="s">
        <v>5</v>
      </c>
      <c r="C4" s="65" t="str">
        <f>'UDI - budget'!C4</f>
        <v>År 1</v>
      </c>
      <c r="D4" s="20">
        <f>D11+D15+D19+D23+D27+D31+D37+D41+D45+D49+D53+D57+D61+D65+D69+D73+D79+D83+D87+D91+D95+D99+D103+D107+D111+D115+D121+D125+D129+D133+D137+D141+D145+D149+D153+D157+D163+D167+D171+D175+D179+D183+D187+D191+D195+D199</f>
        <v>0</v>
      </c>
      <c r="E4" s="20">
        <f t="shared" ref="E4:H4" si="0">E11+E15+E19+E23+E27+E31+E37+E41+E45+E49+E53+E57+E61+E65+E69+E73+E79+E83+E87+E91+E95+E99+E103+E107+E111+E115+E121+E125+E129+E133+E137+E141+E145+E149+E153+E157+E163+E167+E171+E175+E179+E183+E187+E191+E195+E199</f>
        <v>0</v>
      </c>
      <c r="F4" s="20">
        <f t="shared" si="0"/>
        <v>0</v>
      </c>
      <c r="G4" s="20">
        <f t="shared" si="0"/>
        <v>0</v>
      </c>
      <c r="H4" s="20">
        <f t="shared" si="0"/>
        <v>0</v>
      </c>
      <c r="I4" s="21">
        <f>SUM(D4:H4)</f>
        <v>0</v>
      </c>
      <c r="J4" s="22"/>
      <c r="K4" s="20">
        <f t="shared" ref="K4:M4" si="1">K11+K15+K19+K23+K27+K31+K37+K41+K45+K49+K53+K57+K61+K65+K69+K73+K79+K83+K87+K91+K95+K99+K103+K107+K111+K115+K121+K125+K129+K133+K137+K141+K145+K149+K153+K157+K163+K167+K171+K175+K179+K183+K187+K191+K195+K199</f>
        <v>0</v>
      </c>
      <c r="L4" s="20">
        <f t="shared" si="1"/>
        <v>0</v>
      </c>
      <c r="M4" s="20">
        <f t="shared" si="1"/>
        <v>0</v>
      </c>
      <c r="N4" s="74">
        <f>SUM(K4:M4)</f>
        <v>0</v>
      </c>
    </row>
    <row r="5" spans="1:15" ht="11" thickBot="1" x14ac:dyDescent="0.3">
      <c r="B5" s="88"/>
      <c r="C5" s="65" t="str">
        <f>'UDI - budget'!C5</f>
        <v>År 2</v>
      </c>
      <c r="D5" s="20">
        <f t="shared" ref="D5:H5" si="2">D12+D16+D20+D24+D28+D32+D38+D42+D46+D50+D54+D58+D62+D66+D70+D74+D80+D84+D88+D92+D96+D100+D104+D108+D112+D116+D122+D126+D130+D134+D138+D142+D146+D150+D154+D158+D164+D168+D172+D176+D180+D184+D188+D192+D196+D200</f>
        <v>0</v>
      </c>
      <c r="E5" s="20">
        <f t="shared" si="2"/>
        <v>0</v>
      </c>
      <c r="F5" s="20">
        <f t="shared" si="2"/>
        <v>0</v>
      </c>
      <c r="G5" s="20">
        <f t="shared" si="2"/>
        <v>0</v>
      </c>
      <c r="H5" s="20">
        <f t="shared" si="2"/>
        <v>0</v>
      </c>
      <c r="I5" s="23">
        <f>SUM(D5:H5)</f>
        <v>0</v>
      </c>
      <c r="J5" s="22"/>
      <c r="K5" s="20">
        <f t="shared" ref="K5:M5" si="3">K12+K16+K20+K24+K28+K32+K38+K42+K46+K50+K54+K58+K62+K66+K70+K74+K80+K84+K88+K92+K96+K100+K104+K108+K112+K116+K122+K126+K130+K134+K138+K142+K146+K150+K154+K158+K164+K168+K172+K176+K180+K184+K188+K192+K196+K200</f>
        <v>0</v>
      </c>
      <c r="L5" s="20">
        <f t="shared" si="3"/>
        <v>0</v>
      </c>
      <c r="M5" s="20">
        <f t="shared" si="3"/>
        <v>0</v>
      </c>
      <c r="N5" s="74">
        <f>SUM(K5:M5)</f>
        <v>0</v>
      </c>
    </row>
    <row r="6" spans="1:15" x14ac:dyDescent="0.25">
      <c r="B6" s="88"/>
      <c r="C6" s="65" t="str">
        <f>'UDI - budget'!C6</f>
        <v>År 3</v>
      </c>
      <c r="D6" s="20">
        <f t="shared" ref="D6:H6" si="4">D13+D17+D21+D25+D29+D33+D39+D43+D47+D51+D55+D59+D63+D67+D71+D75+D81+D85+D89+D93+D97+D101+D105+D109+D113+D117+D123+D127+D131+D135+D139+D143+D147+D151+D155+D159+D165+D169+D173+D177+D181+D185+D189+D193+D197+D201</f>
        <v>0</v>
      </c>
      <c r="E6" s="20">
        <f t="shared" si="4"/>
        <v>0</v>
      </c>
      <c r="F6" s="20">
        <f t="shared" si="4"/>
        <v>0</v>
      </c>
      <c r="G6" s="20">
        <f t="shared" si="4"/>
        <v>0</v>
      </c>
      <c r="H6" s="20">
        <f t="shared" si="4"/>
        <v>0</v>
      </c>
      <c r="I6" s="23">
        <f>SUM(D6:H6)</f>
        <v>0</v>
      </c>
      <c r="J6" s="22"/>
      <c r="K6" s="20">
        <f t="shared" ref="K6:M6" si="5">K13+K17+K21+K25+K29+K33+K39+K43+K47+K51+K55+K59+K63+K67+K71+K75+K81+K85+K89+K93+K97+K101+K105+K109+K113+K117+K123+K127+K131+K135+K139+K143+K147+K151+K155+K159+K165+K169+K173+K177+K181+K185+K189+K193+K197+K201</f>
        <v>0</v>
      </c>
      <c r="L6" s="20">
        <f t="shared" si="5"/>
        <v>0</v>
      </c>
      <c r="M6" s="20">
        <f t="shared" si="5"/>
        <v>0</v>
      </c>
      <c r="N6" s="74">
        <f>SUM(K6:M6)</f>
        <v>0</v>
      </c>
    </row>
    <row r="7" spans="1:15" ht="11" thickBot="1" x14ac:dyDescent="0.3">
      <c r="B7" s="16"/>
      <c r="C7" s="19" t="s">
        <v>2</v>
      </c>
      <c r="D7" s="24">
        <f t="shared" ref="D7:I7" si="6">SUM(D4:D6)</f>
        <v>0</v>
      </c>
      <c r="E7" s="25">
        <f t="shared" si="6"/>
        <v>0</v>
      </c>
      <c r="F7" s="26">
        <f t="shared" si="6"/>
        <v>0</v>
      </c>
      <c r="G7" s="25">
        <f t="shared" si="6"/>
        <v>0</v>
      </c>
      <c r="H7" s="26">
        <f t="shared" si="6"/>
        <v>0</v>
      </c>
      <c r="I7" s="27">
        <f t="shared" si="6"/>
        <v>0</v>
      </c>
      <c r="J7" s="28"/>
      <c r="K7" s="24">
        <f t="shared" ref="K4:M7" si="7">K14+K18+K22+K26+K30+K34+K40+K44+K48+K52+K56+K60+K64+K68+K72+K76+K82+K86+K90+K94+K98+K102+K106+K110+K114+K118</f>
        <v>0</v>
      </c>
      <c r="L7" s="25">
        <f t="shared" si="7"/>
        <v>0</v>
      </c>
      <c r="M7" s="25">
        <f t="shared" si="7"/>
        <v>0</v>
      </c>
      <c r="N7" s="74">
        <f>SUM(K7:M7)</f>
        <v>0</v>
      </c>
      <c r="O7" s="75" t="str">
        <f>IF(N7=I7,"","  Total finansiering stämmer ej med total budget, dvs. ruta J7 ska vara lika stor som ruta N7")</f>
        <v/>
      </c>
    </row>
    <row r="8" spans="1:15" x14ac:dyDescent="0.25">
      <c r="B8" s="16"/>
      <c r="C8" s="46"/>
      <c r="D8" s="41"/>
      <c r="E8" s="41"/>
      <c r="F8" s="42"/>
      <c r="G8" s="41"/>
      <c r="H8" s="42"/>
      <c r="I8" s="45"/>
      <c r="J8" s="28"/>
      <c r="K8" s="67"/>
      <c r="L8" s="67"/>
      <c r="M8" s="67"/>
    </row>
    <row r="9" spans="1:15" ht="14.5" x14ac:dyDescent="0.35">
      <c r="C9" s="14"/>
      <c r="D9" s="8" t="s">
        <v>8</v>
      </c>
      <c r="E9" s="56"/>
      <c r="F9" s="57"/>
      <c r="G9" s="56"/>
      <c r="H9" s="56"/>
      <c r="I9" s="58"/>
      <c r="J9" s="43"/>
      <c r="K9" s="15" t="s">
        <v>0</v>
      </c>
      <c r="L9" s="9"/>
      <c r="M9" s="10"/>
      <c r="N9" s="44"/>
    </row>
    <row r="10" spans="1:15" ht="21.5" thickBot="1" x14ac:dyDescent="0.3">
      <c r="B10" s="76" t="s">
        <v>16</v>
      </c>
      <c r="C10" s="52"/>
      <c r="D10" s="49" t="str">
        <f t="shared" ref="D10:H10" si="8">D3</f>
        <v>Personalkostnader</v>
      </c>
      <c r="E10" s="49" t="str">
        <f t="shared" si="8"/>
        <v>Utrustning, mark, byggnader</v>
      </c>
      <c r="F10" s="49" t="str">
        <f t="shared" si="8"/>
        <v>Konsultkostnader, licenser m.m</v>
      </c>
      <c r="G10" s="49" t="str">
        <f t="shared" si="8"/>
        <v>Övriga direkta kostnader inkl. resor</v>
      </c>
      <c r="H10" s="49" t="str">
        <f t="shared" si="8"/>
        <v>Indirekta kostnader</v>
      </c>
      <c r="I10" s="50" t="s">
        <v>2</v>
      </c>
      <c r="J10" s="51"/>
      <c r="K10" s="12" t="s">
        <v>3</v>
      </c>
      <c r="L10" s="12" t="s">
        <v>6</v>
      </c>
      <c r="M10" s="12" t="s">
        <v>4</v>
      </c>
      <c r="N10" s="14"/>
    </row>
    <row r="11" spans="1:15" x14ac:dyDescent="0.25">
      <c r="B11" s="82" t="str">
        <f>IF('UDI - budget'!B11:B14=0,"",'UDI - budget'!B11:B14)</f>
        <v/>
      </c>
      <c r="C11" s="30" t="str">
        <f>C4</f>
        <v>År 1</v>
      </c>
      <c r="D11" s="1"/>
      <c r="E11" s="2"/>
      <c r="F11" s="3"/>
      <c r="G11" s="2"/>
      <c r="H11" s="2"/>
      <c r="I11" s="21">
        <f t="shared" ref="I11:I34" si="9">SUM(D11:H11)</f>
        <v>0</v>
      </c>
      <c r="J11" s="31"/>
      <c r="K11" s="1"/>
      <c r="L11" s="2"/>
      <c r="M11" s="35"/>
    </row>
    <row r="12" spans="1:15" x14ac:dyDescent="0.25">
      <c r="B12" s="85"/>
      <c r="C12" s="30" t="str">
        <f>C5</f>
        <v>År 2</v>
      </c>
      <c r="D12" s="6"/>
      <c r="E12" s="4"/>
      <c r="F12" s="5"/>
      <c r="G12" s="4"/>
      <c r="H12" s="4"/>
      <c r="I12" s="23">
        <f t="shared" si="9"/>
        <v>0</v>
      </c>
      <c r="J12" s="22"/>
      <c r="K12" s="6"/>
      <c r="L12" s="4"/>
      <c r="M12" s="36"/>
    </row>
    <row r="13" spans="1:15" x14ac:dyDescent="0.25">
      <c r="B13" s="85"/>
      <c r="C13" s="30" t="str">
        <f>C6</f>
        <v>År 3</v>
      </c>
      <c r="D13" s="6"/>
      <c r="E13" s="4"/>
      <c r="F13" s="5"/>
      <c r="G13" s="4"/>
      <c r="H13" s="4"/>
      <c r="I13" s="23">
        <f t="shared" si="9"/>
        <v>0</v>
      </c>
      <c r="J13" s="22"/>
      <c r="K13" s="6"/>
      <c r="L13" s="37"/>
      <c r="M13" s="36"/>
    </row>
    <row r="14" spans="1:15" ht="11" thickBot="1" x14ac:dyDescent="0.3">
      <c r="B14" s="86"/>
      <c r="C14" s="32" t="s">
        <v>2</v>
      </c>
      <c r="D14" s="24">
        <f t="shared" ref="D14:H14" si="10">SUM(D11:D13)</f>
        <v>0</v>
      </c>
      <c r="E14" s="25">
        <f t="shared" si="10"/>
        <v>0</v>
      </c>
      <c r="F14" s="26">
        <f t="shared" si="10"/>
        <v>0</v>
      </c>
      <c r="G14" s="25">
        <f t="shared" si="10"/>
        <v>0</v>
      </c>
      <c r="H14" s="26">
        <f t="shared" si="10"/>
        <v>0</v>
      </c>
      <c r="I14" s="27">
        <f t="shared" si="9"/>
        <v>0</v>
      </c>
      <c r="J14" s="22"/>
      <c r="K14" s="24">
        <f>SUM(K11:K13)</f>
        <v>0</v>
      </c>
      <c r="L14" s="25">
        <f>SUM(L11:L13)</f>
        <v>0</v>
      </c>
      <c r="M14" s="27">
        <f>SUM(M11:M13)</f>
        <v>0</v>
      </c>
    </row>
    <row r="15" spans="1:15" x14ac:dyDescent="0.25">
      <c r="B15" s="82" t="str">
        <f>IF('UDI - budget'!B15:B18=0,"",'UDI - budget'!B15:B18)</f>
        <v/>
      </c>
      <c r="C15" s="30" t="str">
        <f>C11</f>
        <v>År 1</v>
      </c>
      <c r="D15" s="1"/>
      <c r="E15" s="2"/>
      <c r="F15" s="3"/>
      <c r="G15" s="2"/>
      <c r="H15" s="2"/>
      <c r="I15" s="21">
        <f t="shared" si="9"/>
        <v>0</v>
      </c>
      <c r="J15" s="22"/>
      <c r="K15" s="1"/>
      <c r="L15" s="2"/>
      <c r="M15" s="35"/>
    </row>
    <row r="16" spans="1:15" x14ac:dyDescent="0.25">
      <c r="B16" s="85"/>
      <c r="C16" s="30" t="str">
        <f>C12</f>
        <v>År 2</v>
      </c>
      <c r="D16" s="6"/>
      <c r="E16" s="4"/>
      <c r="F16" s="5"/>
      <c r="G16" s="4"/>
      <c r="H16" s="4"/>
      <c r="I16" s="23">
        <f t="shared" si="9"/>
        <v>0</v>
      </c>
      <c r="J16" s="22"/>
      <c r="K16" s="6"/>
      <c r="L16" s="4"/>
      <c r="M16" s="36"/>
    </row>
    <row r="17" spans="2:13" x14ac:dyDescent="0.25">
      <c r="B17" s="85"/>
      <c r="C17" s="30" t="str">
        <f>C13</f>
        <v>År 3</v>
      </c>
      <c r="D17" s="6"/>
      <c r="E17" s="4"/>
      <c r="F17" s="5"/>
      <c r="G17" s="4"/>
      <c r="H17" s="4"/>
      <c r="I17" s="23">
        <f t="shared" si="9"/>
        <v>0</v>
      </c>
      <c r="J17" s="22"/>
      <c r="K17" s="6"/>
      <c r="L17" s="37"/>
      <c r="M17" s="36"/>
    </row>
    <row r="18" spans="2:13" ht="11" thickBot="1" x14ac:dyDescent="0.3">
      <c r="B18" s="86"/>
      <c r="C18" s="32" t="s">
        <v>2</v>
      </c>
      <c r="D18" s="24">
        <f t="shared" ref="D18:H18" si="11">SUM(D15:D17)</f>
        <v>0</v>
      </c>
      <c r="E18" s="25">
        <f t="shared" si="11"/>
        <v>0</v>
      </c>
      <c r="F18" s="26">
        <f t="shared" si="11"/>
        <v>0</v>
      </c>
      <c r="G18" s="25">
        <f t="shared" si="11"/>
        <v>0</v>
      </c>
      <c r="H18" s="26">
        <f t="shared" si="11"/>
        <v>0</v>
      </c>
      <c r="I18" s="27">
        <f t="shared" si="9"/>
        <v>0</v>
      </c>
      <c r="J18" s="22"/>
      <c r="K18" s="24">
        <f>SUM(K15:K17)</f>
        <v>0</v>
      </c>
      <c r="L18" s="25">
        <f>SUM(L15:L17)</f>
        <v>0</v>
      </c>
      <c r="M18" s="27">
        <f>SUM(M15:M17)</f>
        <v>0</v>
      </c>
    </row>
    <row r="19" spans="2:13" x14ac:dyDescent="0.25">
      <c r="B19" s="82" t="str">
        <f>IF('UDI - budget'!B19:B22=0,"",'UDI - budget'!B19:B22)</f>
        <v/>
      </c>
      <c r="C19" s="30" t="str">
        <f>C15</f>
        <v>År 1</v>
      </c>
      <c r="D19" s="1"/>
      <c r="E19" s="2"/>
      <c r="F19" s="3"/>
      <c r="G19" s="2"/>
      <c r="H19" s="2"/>
      <c r="I19" s="21">
        <f t="shared" si="9"/>
        <v>0</v>
      </c>
      <c r="J19" s="22"/>
      <c r="K19" s="1"/>
      <c r="L19" s="2"/>
      <c r="M19" s="35"/>
    </row>
    <row r="20" spans="2:13" x14ac:dyDescent="0.25">
      <c r="B20" s="85"/>
      <c r="C20" s="30" t="str">
        <f>C16</f>
        <v>År 2</v>
      </c>
      <c r="D20" s="6"/>
      <c r="E20" s="4"/>
      <c r="F20" s="5"/>
      <c r="G20" s="4"/>
      <c r="H20" s="4"/>
      <c r="I20" s="23">
        <f t="shared" si="9"/>
        <v>0</v>
      </c>
      <c r="J20" s="22"/>
      <c r="K20" s="38"/>
      <c r="L20" s="4"/>
      <c r="M20" s="39"/>
    </row>
    <row r="21" spans="2:13" x14ac:dyDescent="0.25">
      <c r="B21" s="85"/>
      <c r="C21" s="30" t="str">
        <f>C17</f>
        <v>År 3</v>
      </c>
      <c r="D21" s="6"/>
      <c r="E21" s="4"/>
      <c r="F21" s="5"/>
      <c r="G21" s="4"/>
      <c r="H21" s="4"/>
      <c r="I21" s="23">
        <f t="shared" si="9"/>
        <v>0</v>
      </c>
      <c r="J21" s="22"/>
      <c r="K21" s="6"/>
      <c r="L21" s="37"/>
      <c r="M21" s="36"/>
    </row>
    <row r="22" spans="2:13" ht="11" thickBot="1" x14ac:dyDescent="0.3">
      <c r="B22" s="86"/>
      <c r="C22" s="32" t="s">
        <v>2</v>
      </c>
      <c r="D22" s="24">
        <f t="shared" ref="D22:H22" si="12">SUM(D19:D21)</f>
        <v>0</v>
      </c>
      <c r="E22" s="25">
        <f t="shared" si="12"/>
        <v>0</v>
      </c>
      <c r="F22" s="26">
        <f t="shared" si="12"/>
        <v>0</v>
      </c>
      <c r="G22" s="25">
        <f t="shared" si="12"/>
        <v>0</v>
      </c>
      <c r="H22" s="26">
        <f t="shared" si="12"/>
        <v>0</v>
      </c>
      <c r="I22" s="27">
        <f t="shared" si="9"/>
        <v>0</v>
      </c>
      <c r="J22" s="22"/>
      <c r="K22" s="24">
        <f>SUM(K19:K21)</f>
        <v>0</v>
      </c>
      <c r="L22" s="25">
        <f>SUM(L19:L21)</f>
        <v>0</v>
      </c>
      <c r="M22" s="27">
        <f>SUM(M19:M21)</f>
        <v>0</v>
      </c>
    </row>
    <row r="23" spans="2:13" x14ac:dyDescent="0.25">
      <c r="B23" s="82" t="str">
        <f>IF('UDI - budget'!B23:B26=0,"",'UDI - budget'!B23:B26)</f>
        <v/>
      </c>
      <c r="C23" s="30" t="str">
        <f>C19</f>
        <v>År 1</v>
      </c>
      <c r="D23" s="1"/>
      <c r="E23" s="2"/>
      <c r="F23" s="3"/>
      <c r="G23" s="2"/>
      <c r="H23" s="2"/>
      <c r="I23" s="21">
        <f t="shared" si="9"/>
        <v>0</v>
      </c>
      <c r="J23" s="22"/>
      <c r="K23" s="1"/>
      <c r="L23" s="2"/>
      <c r="M23" s="35"/>
    </row>
    <row r="24" spans="2:13" x14ac:dyDescent="0.25">
      <c r="B24" s="85"/>
      <c r="C24" s="30" t="str">
        <f>C20</f>
        <v>År 2</v>
      </c>
      <c r="D24" s="6"/>
      <c r="E24" s="4"/>
      <c r="F24" s="5"/>
      <c r="G24" s="4"/>
      <c r="H24" s="4"/>
      <c r="I24" s="23">
        <f t="shared" si="9"/>
        <v>0</v>
      </c>
      <c r="J24" s="22"/>
      <c r="K24" s="6"/>
      <c r="L24" s="4"/>
      <c r="M24" s="36"/>
    </row>
    <row r="25" spans="2:13" x14ac:dyDescent="0.25">
      <c r="B25" s="85"/>
      <c r="C25" s="30" t="str">
        <f>C21</f>
        <v>År 3</v>
      </c>
      <c r="D25" s="6"/>
      <c r="E25" s="4"/>
      <c r="F25" s="5"/>
      <c r="G25" s="4"/>
      <c r="H25" s="4"/>
      <c r="I25" s="23">
        <f t="shared" si="9"/>
        <v>0</v>
      </c>
      <c r="J25" s="22"/>
      <c r="K25" s="6"/>
      <c r="L25" s="37"/>
      <c r="M25" s="36"/>
    </row>
    <row r="26" spans="2:13" ht="11" thickBot="1" x14ac:dyDescent="0.3">
      <c r="B26" s="86"/>
      <c r="C26" s="32" t="s">
        <v>2</v>
      </c>
      <c r="D26" s="24">
        <f t="shared" ref="D26:H26" si="13">SUM(D23:D25)</f>
        <v>0</v>
      </c>
      <c r="E26" s="25">
        <f t="shared" si="13"/>
        <v>0</v>
      </c>
      <c r="F26" s="26">
        <f t="shared" si="13"/>
        <v>0</v>
      </c>
      <c r="G26" s="25">
        <f t="shared" si="13"/>
        <v>0</v>
      </c>
      <c r="H26" s="26">
        <f t="shared" si="13"/>
        <v>0</v>
      </c>
      <c r="I26" s="27">
        <f t="shared" si="9"/>
        <v>0</v>
      </c>
      <c r="J26" s="22"/>
      <c r="K26" s="24">
        <f>SUM(K23:K25)</f>
        <v>0</v>
      </c>
      <c r="L26" s="25">
        <f>SUM(L23:L25)</f>
        <v>0</v>
      </c>
      <c r="M26" s="27">
        <f>SUM(M23:M25)</f>
        <v>0</v>
      </c>
    </row>
    <row r="27" spans="2:13" x14ac:dyDescent="0.25">
      <c r="B27" s="82" t="str">
        <f>IF('UDI - budget'!B27:B30=0,"",'UDI - budget'!B27:B30)</f>
        <v/>
      </c>
      <c r="C27" s="30" t="str">
        <f>C23</f>
        <v>År 1</v>
      </c>
      <c r="D27" s="1"/>
      <c r="E27" s="2"/>
      <c r="F27" s="3"/>
      <c r="G27" s="2"/>
      <c r="H27" s="2"/>
      <c r="I27" s="21">
        <f t="shared" si="9"/>
        <v>0</v>
      </c>
      <c r="J27" s="22"/>
      <c r="K27" s="1"/>
      <c r="L27" s="2"/>
      <c r="M27" s="35"/>
    </row>
    <row r="28" spans="2:13" x14ac:dyDescent="0.25">
      <c r="B28" s="85"/>
      <c r="C28" s="30" t="str">
        <f>C24</f>
        <v>År 2</v>
      </c>
      <c r="D28" s="6"/>
      <c r="E28" s="4"/>
      <c r="F28" s="5"/>
      <c r="G28" s="4"/>
      <c r="H28" s="4"/>
      <c r="I28" s="23">
        <f t="shared" si="9"/>
        <v>0</v>
      </c>
      <c r="J28" s="22"/>
      <c r="K28" s="6"/>
      <c r="L28" s="4"/>
      <c r="M28" s="36"/>
    </row>
    <row r="29" spans="2:13" x14ac:dyDescent="0.25">
      <c r="B29" s="85"/>
      <c r="C29" s="30" t="str">
        <f>C25</f>
        <v>År 3</v>
      </c>
      <c r="D29" s="6"/>
      <c r="E29" s="4"/>
      <c r="F29" s="5"/>
      <c r="G29" s="4"/>
      <c r="H29" s="4"/>
      <c r="I29" s="23">
        <f t="shared" si="9"/>
        <v>0</v>
      </c>
      <c r="J29" s="22"/>
      <c r="K29" s="6"/>
      <c r="L29" s="37"/>
      <c r="M29" s="36"/>
    </row>
    <row r="30" spans="2:13" ht="11" thickBot="1" x14ac:dyDescent="0.3">
      <c r="B30" s="86"/>
      <c r="C30" s="32" t="s">
        <v>2</v>
      </c>
      <c r="D30" s="24">
        <f t="shared" ref="D30:H30" si="14">SUM(D27:D29)</f>
        <v>0</v>
      </c>
      <c r="E30" s="25">
        <f t="shared" si="14"/>
        <v>0</v>
      </c>
      <c r="F30" s="26">
        <f t="shared" si="14"/>
        <v>0</v>
      </c>
      <c r="G30" s="25">
        <f t="shared" si="14"/>
        <v>0</v>
      </c>
      <c r="H30" s="26">
        <f t="shared" si="14"/>
        <v>0</v>
      </c>
      <c r="I30" s="27">
        <f t="shared" si="9"/>
        <v>0</v>
      </c>
      <c r="J30" s="22"/>
      <c r="K30" s="24">
        <f>SUM(K27:K29)</f>
        <v>0</v>
      </c>
      <c r="L30" s="25">
        <f>SUM(L27:L29)</f>
        <v>0</v>
      </c>
      <c r="M30" s="27">
        <f>SUM(M27:M29)</f>
        <v>0</v>
      </c>
    </row>
    <row r="31" spans="2:13" x14ac:dyDescent="0.25">
      <c r="B31" s="82" t="str">
        <f>IF('UDI - budget'!B31:B34=0,"",'UDI - budget'!B31:B34)</f>
        <v/>
      </c>
      <c r="C31" s="30" t="str">
        <f>C27</f>
        <v>År 1</v>
      </c>
      <c r="D31" s="1"/>
      <c r="E31" s="2"/>
      <c r="F31" s="3"/>
      <c r="G31" s="2"/>
      <c r="H31" s="2"/>
      <c r="I31" s="21">
        <f t="shared" si="9"/>
        <v>0</v>
      </c>
      <c r="J31" s="22"/>
      <c r="K31" s="1"/>
      <c r="L31" s="2"/>
      <c r="M31" s="35"/>
    </row>
    <row r="32" spans="2:13" x14ac:dyDescent="0.25">
      <c r="B32" s="85"/>
      <c r="C32" s="30" t="str">
        <f>C28</f>
        <v>År 2</v>
      </c>
      <c r="D32" s="6"/>
      <c r="E32" s="4"/>
      <c r="F32" s="5"/>
      <c r="G32" s="4"/>
      <c r="H32" s="4"/>
      <c r="I32" s="23">
        <f t="shared" si="9"/>
        <v>0</v>
      </c>
      <c r="J32" s="22"/>
      <c r="K32" s="6"/>
      <c r="L32" s="4"/>
      <c r="M32" s="36"/>
    </row>
    <row r="33" spans="2:13" x14ac:dyDescent="0.25">
      <c r="B33" s="85"/>
      <c r="C33" s="30" t="str">
        <f>C29</f>
        <v>År 3</v>
      </c>
      <c r="D33" s="6"/>
      <c r="E33" s="4"/>
      <c r="F33" s="5"/>
      <c r="G33" s="4"/>
      <c r="H33" s="4"/>
      <c r="I33" s="23">
        <f t="shared" si="9"/>
        <v>0</v>
      </c>
      <c r="J33" s="22"/>
      <c r="K33" s="6"/>
      <c r="L33" s="37"/>
      <c r="M33" s="36"/>
    </row>
    <row r="34" spans="2:13" ht="11" thickBot="1" x14ac:dyDescent="0.3">
      <c r="B34" s="86"/>
      <c r="C34" s="62" t="s">
        <v>2</v>
      </c>
      <c r="D34" s="24">
        <f t="shared" ref="D34:H34" si="15">SUM(D31:D33)</f>
        <v>0</v>
      </c>
      <c r="E34" s="25">
        <f t="shared" si="15"/>
        <v>0</v>
      </c>
      <c r="F34" s="26">
        <f t="shared" si="15"/>
        <v>0</v>
      </c>
      <c r="G34" s="25">
        <f t="shared" si="15"/>
        <v>0</v>
      </c>
      <c r="H34" s="26">
        <f t="shared" si="15"/>
        <v>0</v>
      </c>
      <c r="I34" s="27">
        <f t="shared" si="9"/>
        <v>0</v>
      </c>
      <c r="J34" s="22"/>
      <c r="K34" s="24">
        <f>SUM(K31:K33)</f>
        <v>0</v>
      </c>
      <c r="L34" s="25">
        <f>SUM(L31:L33)</f>
        <v>0</v>
      </c>
      <c r="M34" s="27">
        <f>SUM(M31:M33)</f>
        <v>0</v>
      </c>
    </row>
    <row r="35" spans="2:13" ht="14.5" x14ac:dyDescent="0.35">
      <c r="B35" s="77"/>
      <c r="C35" s="63"/>
      <c r="D35" s="60" t="str">
        <f>CONCATENATE("Fortsättning ",D9)</f>
        <v>Fortsättning Tabell 2. Totalbudget per kostnadsslag och aktör, för upparbetning av kostnader</v>
      </c>
      <c r="E35" s="33"/>
      <c r="F35" s="33"/>
      <c r="G35" s="33"/>
      <c r="H35" s="33"/>
      <c r="I35" s="34"/>
      <c r="J35" s="11"/>
      <c r="K35" s="15" t="s">
        <v>0</v>
      </c>
      <c r="L35" s="9"/>
      <c r="M35" s="10"/>
    </row>
    <row r="36" spans="2:13" ht="21.5" thickBot="1" x14ac:dyDescent="0.3">
      <c r="B36" s="59" t="str">
        <f>B10</f>
        <v>Projektparts namn</v>
      </c>
      <c r="C36" s="52"/>
      <c r="D36" s="61" t="str">
        <f t="shared" ref="D36:H36" si="16">D10</f>
        <v>Personalkostnader</v>
      </c>
      <c r="E36" s="61" t="str">
        <f t="shared" si="16"/>
        <v>Utrustning, mark, byggnader</v>
      </c>
      <c r="F36" s="61" t="str">
        <f t="shared" si="16"/>
        <v>Konsultkostnader, licenser m.m</v>
      </c>
      <c r="G36" s="61" t="str">
        <f t="shared" si="16"/>
        <v>Övriga direkta kostnader inkl. resor</v>
      </c>
      <c r="H36" s="61" t="str">
        <f t="shared" si="16"/>
        <v>Indirekta kostnader</v>
      </c>
      <c r="I36" s="13" t="s">
        <v>2</v>
      </c>
      <c r="J36" s="18"/>
      <c r="K36" s="12" t="s">
        <v>3</v>
      </c>
      <c r="L36" s="12" t="s">
        <v>6</v>
      </c>
      <c r="M36" s="12" t="s">
        <v>4</v>
      </c>
    </row>
    <row r="37" spans="2:13" x14ac:dyDescent="0.25">
      <c r="B37" s="82" t="str">
        <f>IF('UDI - budget'!B37:B40=0,"",'UDI - budget'!B37:B40)</f>
        <v/>
      </c>
      <c r="C37" s="30" t="str">
        <f>C31</f>
        <v>År 1</v>
      </c>
      <c r="D37" s="1"/>
      <c r="E37" s="2"/>
      <c r="F37" s="3"/>
      <c r="G37" s="2"/>
      <c r="H37" s="2"/>
      <c r="I37" s="21">
        <f t="shared" ref="I37:I76" si="17">SUM(D37:H37)</f>
        <v>0</v>
      </c>
      <c r="J37" s="22"/>
      <c r="K37" s="1"/>
      <c r="L37" s="2"/>
      <c r="M37" s="35"/>
    </row>
    <row r="38" spans="2:13" x14ac:dyDescent="0.25">
      <c r="B38" s="85"/>
      <c r="C38" s="30" t="str">
        <f>C32</f>
        <v>År 2</v>
      </c>
      <c r="D38" s="6"/>
      <c r="E38" s="4"/>
      <c r="F38" s="5"/>
      <c r="G38" s="4"/>
      <c r="H38" s="4"/>
      <c r="I38" s="23">
        <f t="shared" si="17"/>
        <v>0</v>
      </c>
      <c r="J38" s="22"/>
      <c r="K38" s="6"/>
      <c r="L38" s="4"/>
      <c r="M38" s="36"/>
    </row>
    <row r="39" spans="2:13" x14ac:dyDescent="0.25">
      <c r="B39" s="85"/>
      <c r="C39" s="30" t="str">
        <f>C33</f>
        <v>År 3</v>
      </c>
      <c r="D39" s="6"/>
      <c r="E39" s="4"/>
      <c r="F39" s="5"/>
      <c r="G39" s="4"/>
      <c r="H39" s="4"/>
      <c r="I39" s="23">
        <f t="shared" si="17"/>
        <v>0</v>
      </c>
      <c r="J39" s="22"/>
      <c r="K39" s="6"/>
      <c r="L39" s="37"/>
      <c r="M39" s="36"/>
    </row>
    <row r="40" spans="2:13" ht="11" thickBot="1" x14ac:dyDescent="0.3">
      <c r="B40" s="86"/>
      <c r="C40" s="32" t="s">
        <v>2</v>
      </c>
      <c r="D40" s="24">
        <f t="shared" ref="D40:H40" si="18">SUM(D37:D39)</f>
        <v>0</v>
      </c>
      <c r="E40" s="25">
        <f t="shared" si="18"/>
        <v>0</v>
      </c>
      <c r="F40" s="26">
        <f t="shared" si="18"/>
        <v>0</v>
      </c>
      <c r="G40" s="25">
        <f t="shared" si="18"/>
        <v>0</v>
      </c>
      <c r="H40" s="26">
        <f t="shared" si="18"/>
        <v>0</v>
      </c>
      <c r="I40" s="27">
        <f t="shared" si="17"/>
        <v>0</v>
      </c>
      <c r="J40" s="22"/>
      <c r="K40" s="24">
        <f>SUM(K37:K39)</f>
        <v>0</v>
      </c>
      <c r="L40" s="25">
        <f>SUM(L37:L39)</f>
        <v>0</v>
      </c>
      <c r="M40" s="27">
        <f>SUM(M37:M39)</f>
        <v>0</v>
      </c>
    </row>
    <row r="41" spans="2:13" x14ac:dyDescent="0.25">
      <c r="B41" s="82" t="str">
        <f>IF('UDI - budget'!B41:B44=0,"",'UDI - budget'!B41:B44)</f>
        <v/>
      </c>
      <c r="C41" s="30" t="str">
        <f>C37</f>
        <v>År 1</v>
      </c>
      <c r="D41" s="1"/>
      <c r="E41" s="2"/>
      <c r="F41" s="3"/>
      <c r="G41" s="2"/>
      <c r="H41" s="2"/>
      <c r="I41" s="21">
        <f t="shared" si="17"/>
        <v>0</v>
      </c>
      <c r="J41" s="22"/>
      <c r="K41" s="1"/>
      <c r="L41" s="2"/>
      <c r="M41" s="35"/>
    </row>
    <row r="42" spans="2:13" x14ac:dyDescent="0.25">
      <c r="B42" s="85"/>
      <c r="C42" s="30" t="str">
        <f>C38</f>
        <v>År 2</v>
      </c>
      <c r="D42" s="6"/>
      <c r="E42" s="4"/>
      <c r="F42" s="5"/>
      <c r="G42" s="4"/>
      <c r="H42" s="4"/>
      <c r="I42" s="23">
        <f t="shared" si="17"/>
        <v>0</v>
      </c>
      <c r="J42" s="22"/>
      <c r="K42" s="6"/>
      <c r="L42" s="4"/>
      <c r="M42" s="36"/>
    </row>
    <row r="43" spans="2:13" x14ac:dyDescent="0.25">
      <c r="B43" s="85"/>
      <c r="C43" s="30" t="str">
        <f>C39</f>
        <v>År 3</v>
      </c>
      <c r="D43" s="6"/>
      <c r="E43" s="4"/>
      <c r="F43" s="5"/>
      <c r="G43" s="4"/>
      <c r="H43" s="4"/>
      <c r="I43" s="23">
        <f t="shared" si="17"/>
        <v>0</v>
      </c>
      <c r="J43" s="22"/>
      <c r="K43" s="6"/>
      <c r="L43" s="37"/>
      <c r="M43" s="36"/>
    </row>
    <row r="44" spans="2:13" ht="11" thickBot="1" x14ac:dyDescent="0.3">
      <c r="B44" s="86"/>
      <c r="C44" s="32" t="s">
        <v>2</v>
      </c>
      <c r="D44" s="24">
        <f t="shared" ref="D44:H44" si="19">SUM(D41:D43)</f>
        <v>0</v>
      </c>
      <c r="E44" s="25">
        <f t="shared" si="19"/>
        <v>0</v>
      </c>
      <c r="F44" s="26">
        <f t="shared" si="19"/>
        <v>0</v>
      </c>
      <c r="G44" s="25">
        <f t="shared" si="19"/>
        <v>0</v>
      </c>
      <c r="H44" s="26">
        <f t="shared" si="19"/>
        <v>0</v>
      </c>
      <c r="I44" s="27">
        <f t="shared" si="17"/>
        <v>0</v>
      </c>
      <c r="J44" s="22"/>
      <c r="K44" s="24">
        <f>SUM(K41:K43)</f>
        <v>0</v>
      </c>
      <c r="L44" s="25">
        <f>SUM(L41:L43)</f>
        <v>0</v>
      </c>
      <c r="M44" s="27">
        <f>SUM(M41:M43)</f>
        <v>0</v>
      </c>
    </row>
    <row r="45" spans="2:13" x14ac:dyDescent="0.25">
      <c r="B45" s="82" t="str">
        <f>IF('UDI - budget'!B45:B48=0,"",'UDI - budget'!B45:B48)</f>
        <v/>
      </c>
      <c r="C45" s="30" t="str">
        <f>C41</f>
        <v>År 1</v>
      </c>
      <c r="D45" s="1"/>
      <c r="E45" s="2"/>
      <c r="F45" s="3"/>
      <c r="G45" s="2"/>
      <c r="H45" s="2"/>
      <c r="I45" s="21">
        <f t="shared" si="17"/>
        <v>0</v>
      </c>
      <c r="J45" s="22"/>
      <c r="K45" s="1"/>
      <c r="L45" s="2"/>
      <c r="M45" s="35"/>
    </row>
    <row r="46" spans="2:13" x14ac:dyDescent="0.25">
      <c r="B46" s="85"/>
      <c r="C46" s="30" t="str">
        <f>C42</f>
        <v>År 2</v>
      </c>
      <c r="D46" s="6"/>
      <c r="E46" s="4"/>
      <c r="F46" s="5"/>
      <c r="G46" s="4"/>
      <c r="H46" s="4"/>
      <c r="I46" s="23">
        <f t="shared" si="17"/>
        <v>0</v>
      </c>
      <c r="J46" s="22"/>
      <c r="K46" s="6"/>
      <c r="L46" s="4"/>
      <c r="M46" s="36"/>
    </row>
    <row r="47" spans="2:13" x14ac:dyDescent="0.25">
      <c r="B47" s="85"/>
      <c r="C47" s="30" t="str">
        <f>C43</f>
        <v>År 3</v>
      </c>
      <c r="D47" s="6"/>
      <c r="E47" s="4"/>
      <c r="F47" s="5"/>
      <c r="G47" s="4"/>
      <c r="H47" s="4"/>
      <c r="I47" s="23">
        <f t="shared" si="17"/>
        <v>0</v>
      </c>
      <c r="J47" s="22"/>
      <c r="K47" s="6"/>
      <c r="L47" s="37"/>
      <c r="M47" s="36"/>
    </row>
    <row r="48" spans="2:13" ht="11" thickBot="1" x14ac:dyDescent="0.3">
      <c r="B48" s="86"/>
      <c r="C48" s="32" t="s">
        <v>2</v>
      </c>
      <c r="D48" s="24">
        <f t="shared" ref="D48:H48" si="20">SUM(D45:D47)</f>
        <v>0</v>
      </c>
      <c r="E48" s="25">
        <f t="shared" si="20"/>
        <v>0</v>
      </c>
      <c r="F48" s="26">
        <f t="shared" si="20"/>
        <v>0</v>
      </c>
      <c r="G48" s="25">
        <f t="shared" si="20"/>
        <v>0</v>
      </c>
      <c r="H48" s="26">
        <f t="shared" si="20"/>
        <v>0</v>
      </c>
      <c r="I48" s="27">
        <f t="shared" si="17"/>
        <v>0</v>
      </c>
      <c r="J48" s="22"/>
      <c r="K48" s="24">
        <f>SUM(K45:K47)</f>
        <v>0</v>
      </c>
      <c r="L48" s="25">
        <f>SUM(L45:L47)</f>
        <v>0</v>
      </c>
      <c r="M48" s="27">
        <f>SUM(M45:M47)</f>
        <v>0</v>
      </c>
    </row>
    <row r="49" spans="2:13" x14ac:dyDescent="0.25">
      <c r="B49" s="82" t="str">
        <f>IF('UDI - budget'!B49:B52=0,"",'UDI - budget'!B49:B52)</f>
        <v/>
      </c>
      <c r="C49" s="30" t="str">
        <f>C45</f>
        <v>År 1</v>
      </c>
      <c r="D49" s="1"/>
      <c r="E49" s="2"/>
      <c r="F49" s="3"/>
      <c r="G49" s="2"/>
      <c r="H49" s="2"/>
      <c r="I49" s="21">
        <f t="shared" si="17"/>
        <v>0</v>
      </c>
      <c r="J49" s="22"/>
      <c r="K49" s="1"/>
      <c r="L49" s="2"/>
      <c r="M49" s="35"/>
    </row>
    <row r="50" spans="2:13" x14ac:dyDescent="0.25">
      <c r="B50" s="85"/>
      <c r="C50" s="30" t="str">
        <f>C46</f>
        <v>År 2</v>
      </c>
      <c r="D50" s="6"/>
      <c r="E50" s="4"/>
      <c r="F50" s="5"/>
      <c r="G50" s="4"/>
      <c r="H50" s="4"/>
      <c r="I50" s="23">
        <f t="shared" si="17"/>
        <v>0</v>
      </c>
      <c r="J50" s="22"/>
      <c r="K50" s="6"/>
      <c r="L50" s="4"/>
      <c r="M50" s="36"/>
    </row>
    <row r="51" spans="2:13" x14ac:dyDescent="0.25">
      <c r="B51" s="85"/>
      <c r="C51" s="30" t="str">
        <f>C47</f>
        <v>År 3</v>
      </c>
      <c r="D51" s="6"/>
      <c r="E51" s="4"/>
      <c r="F51" s="5"/>
      <c r="G51" s="4"/>
      <c r="H51" s="4"/>
      <c r="I51" s="23">
        <f t="shared" si="17"/>
        <v>0</v>
      </c>
      <c r="J51" s="22"/>
      <c r="K51" s="6"/>
      <c r="L51" s="37"/>
      <c r="M51" s="36"/>
    </row>
    <row r="52" spans="2:13" ht="11" thickBot="1" x14ac:dyDescent="0.3">
      <c r="B52" s="86"/>
      <c r="C52" s="32" t="s">
        <v>2</v>
      </c>
      <c r="D52" s="24">
        <f t="shared" ref="D52:H52" si="21">SUM(D49:D51)</f>
        <v>0</v>
      </c>
      <c r="E52" s="25">
        <f t="shared" si="21"/>
        <v>0</v>
      </c>
      <c r="F52" s="26">
        <f t="shared" si="21"/>
        <v>0</v>
      </c>
      <c r="G52" s="25">
        <f t="shared" si="21"/>
        <v>0</v>
      </c>
      <c r="H52" s="26">
        <f t="shared" si="21"/>
        <v>0</v>
      </c>
      <c r="I52" s="27">
        <f t="shared" si="17"/>
        <v>0</v>
      </c>
      <c r="J52" s="22"/>
      <c r="K52" s="24">
        <f>SUM(K49:K51)</f>
        <v>0</v>
      </c>
      <c r="L52" s="25">
        <f>SUM(L49:L51)</f>
        <v>0</v>
      </c>
      <c r="M52" s="27">
        <f>SUM(M49:M51)</f>
        <v>0</v>
      </c>
    </row>
    <row r="53" spans="2:13" x14ac:dyDescent="0.25">
      <c r="B53" s="82" t="str">
        <f>IF('UDI - budget'!B53:B56=0,"",'UDI - budget'!B53:B56)</f>
        <v/>
      </c>
      <c r="C53" s="30" t="str">
        <f>C49</f>
        <v>År 1</v>
      </c>
      <c r="D53" s="1"/>
      <c r="E53" s="2"/>
      <c r="F53" s="3"/>
      <c r="G53" s="2"/>
      <c r="H53" s="2"/>
      <c r="I53" s="21">
        <f t="shared" si="17"/>
        <v>0</v>
      </c>
      <c r="J53" s="22"/>
      <c r="K53" s="1"/>
      <c r="L53" s="2"/>
      <c r="M53" s="35"/>
    </row>
    <row r="54" spans="2:13" x14ac:dyDescent="0.25">
      <c r="B54" s="85"/>
      <c r="C54" s="30" t="str">
        <f>C50</f>
        <v>År 2</v>
      </c>
      <c r="D54" s="6"/>
      <c r="E54" s="4"/>
      <c r="F54" s="5"/>
      <c r="G54" s="4"/>
      <c r="H54" s="4"/>
      <c r="I54" s="23">
        <f t="shared" si="17"/>
        <v>0</v>
      </c>
      <c r="J54" s="22"/>
      <c r="K54" s="6"/>
      <c r="L54" s="4"/>
      <c r="M54" s="36"/>
    </row>
    <row r="55" spans="2:13" x14ac:dyDescent="0.25">
      <c r="B55" s="85"/>
      <c r="C55" s="30" t="str">
        <f>C51</f>
        <v>År 3</v>
      </c>
      <c r="D55" s="6"/>
      <c r="E55" s="4"/>
      <c r="F55" s="5"/>
      <c r="G55" s="4"/>
      <c r="H55" s="4"/>
      <c r="I55" s="23">
        <f t="shared" si="17"/>
        <v>0</v>
      </c>
      <c r="J55" s="22"/>
      <c r="K55" s="6"/>
      <c r="L55" s="37"/>
      <c r="M55" s="36"/>
    </row>
    <row r="56" spans="2:13" ht="11" thickBot="1" x14ac:dyDescent="0.3">
      <c r="B56" s="86"/>
      <c r="C56" s="32" t="s">
        <v>2</v>
      </c>
      <c r="D56" s="24">
        <f t="shared" ref="D56:H56" si="22">SUM(D53:D55)</f>
        <v>0</v>
      </c>
      <c r="E56" s="25">
        <f t="shared" si="22"/>
        <v>0</v>
      </c>
      <c r="F56" s="26">
        <f t="shared" si="22"/>
        <v>0</v>
      </c>
      <c r="G56" s="25">
        <f t="shared" si="22"/>
        <v>0</v>
      </c>
      <c r="H56" s="26">
        <f t="shared" si="22"/>
        <v>0</v>
      </c>
      <c r="I56" s="27">
        <f t="shared" si="17"/>
        <v>0</v>
      </c>
      <c r="J56" s="22"/>
      <c r="K56" s="24">
        <f>SUM(K53:K55)</f>
        <v>0</v>
      </c>
      <c r="L56" s="25">
        <f>SUM(L53:L55)</f>
        <v>0</v>
      </c>
      <c r="M56" s="27">
        <f>SUM(M53:M55)</f>
        <v>0</v>
      </c>
    </row>
    <row r="57" spans="2:13" x14ac:dyDescent="0.25">
      <c r="B57" s="82" t="str">
        <f>IF('UDI - budget'!B57:B60=0,"",'UDI - budget'!B57:B60)</f>
        <v/>
      </c>
      <c r="C57" s="30" t="str">
        <f>C53</f>
        <v>År 1</v>
      </c>
      <c r="D57" s="1"/>
      <c r="E57" s="2"/>
      <c r="F57" s="3"/>
      <c r="G57" s="2"/>
      <c r="H57" s="2"/>
      <c r="I57" s="21">
        <f t="shared" si="17"/>
        <v>0</v>
      </c>
      <c r="J57" s="22"/>
      <c r="K57" s="1"/>
      <c r="L57" s="2"/>
      <c r="M57" s="35"/>
    </row>
    <row r="58" spans="2:13" x14ac:dyDescent="0.25">
      <c r="B58" s="85"/>
      <c r="C58" s="30" t="str">
        <f>C54</f>
        <v>År 2</v>
      </c>
      <c r="D58" s="6"/>
      <c r="E58" s="4"/>
      <c r="F58" s="5"/>
      <c r="G58" s="4"/>
      <c r="H58" s="4"/>
      <c r="I58" s="23">
        <f t="shared" si="17"/>
        <v>0</v>
      </c>
      <c r="J58" s="22"/>
      <c r="K58" s="6"/>
      <c r="L58" s="4"/>
      <c r="M58" s="36"/>
    </row>
    <row r="59" spans="2:13" x14ac:dyDescent="0.25">
      <c r="B59" s="85"/>
      <c r="C59" s="30" t="str">
        <f>C55</f>
        <v>År 3</v>
      </c>
      <c r="D59" s="6"/>
      <c r="E59" s="4"/>
      <c r="F59" s="5"/>
      <c r="G59" s="4"/>
      <c r="H59" s="4"/>
      <c r="I59" s="23">
        <f t="shared" si="17"/>
        <v>0</v>
      </c>
      <c r="J59" s="22"/>
      <c r="K59" s="6"/>
      <c r="L59" s="37"/>
      <c r="M59" s="36"/>
    </row>
    <row r="60" spans="2:13" ht="11" thickBot="1" x14ac:dyDescent="0.3">
      <c r="B60" s="86"/>
      <c r="C60" s="32" t="s">
        <v>2</v>
      </c>
      <c r="D60" s="24">
        <f t="shared" ref="D60:H60" si="23">SUM(D57:D59)</f>
        <v>0</v>
      </c>
      <c r="E60" s="25">
        <f t="shared" si="23"/>
        <v>0</v>
      </c>
      <c r="F60" s="26">
        <f t="shared" si="23"/>
        <v>0</v>
      </c>
      <c r="G60" s="25">
        <f t="shared" si="23"/>
        <v>0</v>
      </c>
      <c r="H60" s="26">
        <f t="shared" si="23"/>
        <v>0</v>
      </c>
      <c r="I60" s="27">
        <f t="shared" si="17"/>
        <v>0</v>
      </c>
      <c r="J60" s="22"/>
      <c r="K60" s="24">
        <f>SUM(K57:K59)</f>
        <v>0</v>
      </c>
      <c r="L60" s="25">
        <f>SUM(L57:L59)</f>
        <v>0</v>
      </c>
      <c r="M60" s="27">
        <f>SUM(M57:M59)</f>
        <v>0</v>
      </c>
    </row>
    <row r="61" spans="2:13" x14ac:dyDescent="0.25">
      <c r="B61" s="82" t="str">
        <f>IF('UDI - budget'!B61:B64=0,"",'UDI - budget'!B61:B64)</f>
        <v/>
      </c>
      <c r="C61" s="30" t="str">
        <f>C57</f>
        <v>År 1</v>
      </c>
      <c r="D61" s="1"/>
      <c r="E61" s="2"/>
      <c r="F61" s="3"/>
      <c r="G61" s="2"/>
      <c r="H61" s="2"/>
      <c r="I61" s="21">
        <f t="shared" si="17"/>
        <v>0</v>
      </c>
      <c r="J61" s="22"/>
      <c r="K61" s="1"/>
      <c r="L61" s="2"/>
      <c r="M61" s="35"/>
    </row>
    <row r="62" spans="2:13" x14ac:dyDescent="0.25">
      <c r="B62" s="85"/>
      <c r="C62" s="30" t="str">
        <f>C58</f>
        <v>År 2</v>
      </c>
      <c r="D62" s="6"/>
      <c r="E62" s="4"/>
      <c r="F62" s="5"/>
      <c r="G62" s="4"/>
      <c r="H62" s="4"/>
      <c r="I62" s="23">
        <f t="shared" si="17"/>
        <v>0</v>
      </c>
      <c r="J62" s="22"/>
      <c r="K62" s="6"/>
      <c r="L62" s="4"/>
      <c r="M62" s="36"/>
    </row>
    <row r="63" spans="2:13" x14ac:dyDescent="0.25">
      <c r="B63" s="85"/>
      <c r="C63" s="30" t="str">
        <f>C59</f>
        <v>År 3</v>
      </c>
      <c r="D63" s="6"/>
      <c r="E63" s="4"/>
      <c r="F63" s="5"/>
      <c r="G63" s="4"/>
      <c r="H63" s="4"/>
      <c r="I63" s="23">
        <f t="shared" si="17"/>
        <v>0</v>
      </c>
      <c r="J63" s="22"/>
      <c r="K63" s="6"/>
      <c r="L63" s="37"/>
      <c r="M63" s="36"/>
    </row>
    <row r="64" spans="2:13" ht="11" thickBot="1" x14ac:dyDescent="0.3">
      <c r="B64" s="86"/>
      <c r="C64" s="32" t="s">
        <v>2</v>
      </c>
      <c r="D64" s="24">
        <f t="shared" ref="D64:H64" si="24">SUM(D61:D63)</f>
        <v>0</v>
      </c>
      <c r="E64" s="25">
        <f t="shared" si="24"/>
        <v>0</v>
      </c>
      <c r="F64" s="26">
        <f t="shared" si="24"/>
        <v>0</v>
      </c>
      <c r="G64" s="25">
        <f t="shared" si="24"/>
        <v>0</v>
      </c>
      <c r="H64" s="26">
        <f t="shared" si="24"/>
        <v>0</v>
      </c>
      <c r="I64" s="27">
        <f t="shared" si="17"/>
        <v>0</v>
      </c>
      <c r="J64" s="22"/>
      <c r="K64" s="24">
        <f>SUM(K61:K63)</f>
        <v>0</v>
      </c>
      <c r="L64" s="25">
        <f>SUM(L61:L63)</f>
        <v>0</v>
      </c>
      <c r="M64" s="27">
        <f>SUM(M61:M63)</f>
        <v>0</v>
      </c>
    </row>
    <row r="65" spans="2:13" x14ac:dyDescent="0.25">
      <c r="B65" s="82" t="str">
        <f>IF('UDI - budget'!B65:B68=0,"",'UDI - budget'!B65:B68)</f>
        <v/>
      </c>
      <c r="C65" s="30" t="str">
        <f>C61</f>
        <v>År 1</v>
      </c>
      <c r="D65" s="1"/>
      <c r="E65" s="2"/>
      <c r="F65" s="3"/>
      <c r="G65" s="2"/>
      <c r="H65" s="2"/>
      <c r="I65" s="21">
        <f t="shared" si="17"/>
        <v>0</v>
      </c>
      <c r="J65" s="22"/>
      <c r="K65" s="1"/>
      <c r="L65" s="2"/>
      <c r="M65" s="35"/>
    </row>
    <row r="66" spans="2:13" x14ac:dyDescent="0.25">
      <c r="B66" s="85"/>
      <c r="C66" s="30" t="str">
        <f>C62</f>
        <v>År 2</v>
      </c>
      <c r="D66" s="6"/>
      <c r="E66" s="4"/>
      <c r="F66" s="5"/>
      <c r="G66" s="4"/>
      <c r="H66" s="4"/>
      <c r="I66" s="23">
        <f t="shared" si="17"/>
        <v>0</v>
      </c>
      <c r="J66" s="22"/>
      <c r="K66" s="6"/>
      <c r="L66" s="4"/>
      <c r="M66" s="36"/>
    </row>
    <row r="67" spans="2:13" x14ac:dyDescent="0.25">
      <c r="B67" s="85"/>
      <c r="C67" s="30" t="str">
        <f>C63</f>
        <v>År 3</v>
      </c>
      <c r="D67" s="6"/>
      <c r="E67" s="4"/>
      <c r="F67" s="5"/>
      <c r="G67" s="4"/>
      <c r="H67" s="4"/>
      <c r="I67" s="23">
        <f t="shared" si="17"/>
        <v>0</v>
      </c>
      <c r="J67" s="22"/>
      <c r="K67" s="6"/>
      <c r="L67" s="37"/>
      <c r="M67" s="36"/>
    </row>
    <row r="68" spans="2:13" ht="11" thickBot="1" x14ac:dyDescent="0.3">
      <c r="B68" s="86"/>
      <c r="C68" s="32" t="s">
        <v>2</v>
      </c>
      <c r="D68" s="24">
        <f t="shared" ref="D68:H68" si="25">SUM(D65:D67)</f>
        <v>0</v>
      </c>
      <c r="E68" s="25">
        <f t="shared" si="25"/>
        <v>0</v>
      </c>
      <c r="F68" s="26">
        <f t="shared" si="25"/>
        <v>0</v>
      </c>
      <c r="G68" s="25">
        <f t="shared" si="25"/>
        <v>0</v>
      </c>
      <c r="H68" s="26">
        <f t="shared" si="25"/>
        <v>0</v>
      </c>
      <c r="I68" s="27">
        <f t="shared" si="17"/>
        <v>0</v>
      </c>
      <c r="J68" s="22"/>
      <c r="K68" s="24">
        <f>SUM(K65:K67)</f>
        <v>0</v>
      </c>
      <c r="L68" s="25">
        <f>SUM(L65:L67)</f>
        <v>0</v>
      </c>
      <c r="M68" s="27">
        <f>SUM(M65:M67)</f>
        <v>0</v>
      </c>
    </row>
    <row r="69" spans="2:13" x14ac:dyDescent="0.25">
      <c r="B69" s="82" t="str">
        <f>IF('UDI - budget'!B69:B72=0,"",'UDI - budget'!B69:B72)</f>
        <v/>
      </c>
      <c r="C69" s="30" t="str">
        <f>C65</f>
        <v>År 1</v>
      </c>
      <c r="D69" s="1"/>
      <c r="E69" s="2"/>
      <c r="F69" s="3"/>
      <c r="G69" s="2"/>
      <c r="H69" s="2"/>
      <c r="I69" s="21">
        <f t="shared" si="17"/>
        <v>0</v>
      </c>
      <c r="J69" s="22"/>
      <c r="K69" s="1"/>
      <c r="L69" s="2"/>
      <c r="M69" s="35"/>
    </row>
    <row r="70" spans="2:13" x14ac:dyDescent="0.25">
      <c r="B70" s="85"/>
      <c r="C70" s="30" t="str">
        <f>C66</f>
        <v>År 2</v>
      </c>
      <c r="D70" s="6"/>
      <c r="E70" s="4"/>
      <c r="F70" s="5"/>
      <c r="G70" s="4"/>
      <c r="H70" s="4"/>
      <c r="I70" s="23">
        <f t="shared" si="17"/>
        <v>0</v>
      </c>
      <c r="J70" s="22"/>
      <c r="K70" s="6"/>
      <c r="L70" s="4"/>
      <c r="M70" s="36"/>
    </row>
    <row r="71" spans="2:13" x14ac:dyDescent="0.25">
      <c r="B71" s="85"/>
      <c r="C71" s="30" t="str">
        <f>C67</f>
        <v>År 3</v>
      </c>
      <c r="D71" s="6"/>
      <c r="E71" s="4"/>
      <c r="F71" s="5"/>
      <c r="G71" s="4"/>
      <c r="H71" s="4"/>
      <c r="I71" s="23">
        <f t="shared" si="17"/>
        <v>0</v>
      </c>
      <c r="J71" s="22"/>
      <c r="K71" s="6"/>
      <c r="L71" s="37"/>
      <c r="M71" s="36"/>
    </row>
    <row r="72" spans="2:13" ht="11" thickBot="1" x14ac:dyDescent="0.3">
      <c r="B72" s="86"/>
      <c r="C72" s="32" t="s">
        <v>2</v>
      </c>
      <c r="D72" s="24">
        <f t="shared" ref="D72:H72" si="26">SUM(D69:D71)</f>
        <v>0</v>
      </c>
      <c r="E72" s="25">
        <f t="shared" si="26"/>
        <v>0</v>
      </c>
      <c r="F72" s="26">
        <f t="shared" si="26"/>
        <v>0</v>
      </c>
      <c r="G72" s="25">
        <f t="shared" si="26"/>
        <v>0</v>
      </c>
      <c r="H72" s="26">
        <f t="shared" si="26"/>
        <v>0</v>
      </c>
      <c r="I72" s="27">
        <f t="shared" si="17"/>
        <v>0</v>
      </c>
      <c r="J72" s="22"/>
      <c r="K72" s="24">
        <f>SUM(K69:K71)</f>
        <v>0</v>
      </c>
      <c r="L72" s="25">
        <f>SUM(L69:L71)</f>
        <v>0</v>
      </c>
      <c r="M72" s="27">
        <f>SUM(M69:M71)</f>
        <v>0</v>
      </c>
    </row>
    <row r="73" spans="2:13" x14ac:dyDescent="0.25">
      <c r="B73" s="82" t="str">
        <f>IF('UDI - budget'!B73:B76=0,"",'UDI - budget'!B73:B76)</f>
        <v/>
      </c>
      <c r="C73" s="30" t="str">
        <f>C69</f>
        <v>År 1</v>
      </c>
      <c r="D73" s="1"/>
      <c r="E73" s="2"/>
      <c r="F73" s="3"/>
      <c r="G73" s="2"/>
      <c r="H73" s="2"/>
      <c r="I73" s="21">
        <f t="shared" si="17"/>
        <v>0</v>
      </c>
      <c r="J73" s="22"/>
      <c r="K73" s="1"/>
      <c r="L73" s="2"/>
      <c r="M73" s="35"/>
    </row>
    <row r="74" spans="2:13" x14ac:dyDescent="0.25">
      <c r="B74" s="85"/>
      <c r="C74" s="30" t="str">
        <f>C70</f>
        <v>År 2</v>
      </c>
      <c r="D74" s="6"/>
      <c r="E74" s="4"/>
      <c r="F74" s="5"/>
      <c r="G74" s="4"/>
      <c r="H74" s="4"/>
      <c r="I74" s="23">
        <f t="shared" si="17"/>
        <v>0</v>
      </c>
      <c r="J74" s="22"/>
      <c r="K74" s="6"/>
      <c r="L74" s="4"/>
      <c r="M74" s="36"/>
    </row>
    <row r="75" spans="2:13" x14ac:dyDescent="0.25">
      <c r="B75" s="85"/>
      <c r="C75" s="30" t="str">
        <f>C71</f>
        <v>År 3</v>
      </c>
      <c r="D75" s="6"/>
      <c r="E75" s="4"/>
      <c r="F75" s="5"/>
      <c r="G75" s="4"/>
      <c r="H75" s="4"/>
      <c r="I75" s="23">
        <f t="shared" si="17"/>
        <v>0</v>
      </c>
      <c r="J75" s="22"/>
      <c r="K75" s="6"/>
      <c r="L75" s="37"/>
      <c r="M75" s="36"/>
    </row>
    <row r="76" spans="2:13" ht="11" thickBot="1" x14ac:dyDescent="0.3">
      <c r="B76" s="86"/>
      <c r="C76" s="62" t="s">
        <v>2</v>
      </c>
      <c r="D76" s="24">
        <f t="shared" ref="D76:H76" si="27">SUM(D73:D75)</f>
        <v>0</v>
      </c>
      <c r="E76" s="25">
        <f t="shared" si="27"/>
        <v>0</v>
      </c>
      <c r="F76" s="26">
        <f t="shared" si="27"/>
        <v>0</v>
      </c>
      <c r="G76" s="25">
        <f t="shared" si="27"/>
        <v>0</v>
      </c>
      <c r="H76" s="26">
        <f t="shared" si="27"/>
        <v>0</v>
      </c>
      <c r="I76" s="27">
        <f t="shared" si="17"/>
        <v>0</v>
      </c>
      <c r="J76" s="22"/>
      <c r="K76" s="24">
        <f>SUM(K73:K75)</f>
        <v>0</v>
      </c>
      <c r="L76" s="25">
        <f>SUM(L73:L75)</f>
        <v>0</v>
      </c>
      <c r="M76" s="27">
        <f>SUM(M73:M75)</f>
        <v>0</v>
      </c>
    </row>
    <row r="77" spans="2:13" ht="14.5" x14ac:dyDescent="0.35">
      <c r="B77" s="77"/>
      <c r="C77" s="63"/>
      <c r="D77" s="60" t="str">
        <f>D35</f>
        <v>Fortsättning Tabell 2. Totalbudget per kostnadsslag och aktör, för upparbetning av kostnader</v>
      </c>
      <c r="E77" s="33"/>
      <c r="F77" s="33"/>
      <c r="G77" s="33"/>
      <c r="H77" s="33"/>
      <c r="I77" s="34"/>
      <c r="J77" s="11"/>
      <c r="K77" s="15" t="s">
        <v>0</v>
      </c>
      <c r="L77" s="9"/>
      <c r="M77" s="10"/>
    </row>
    <row r="78" spans="2:13" ht="21.5" thickBot="1" x14ac:dyDescent="0.3">
      <c r="B78" s="59" t="str">
        <f>B36</f>
        <v>Projektparts namn</v>
      </c>
      <c r="C78" s="52"/>
      <c r="D78" s="61" t="str">
        <f t="shared" ref="D78:H78" si="28">D36</f>
        <v>Personalkostnader</v>
      </c>
      <c r="E78" s="61" t="str">
        <f t="shared" si="28"/>
        <v>Utrustning, mark, byggnader</v>
      </c>
      <c r="F78" s="61" t="str">
        <f t="shared" si="28"/>
        <v>Konsultkostnader, licenser m.m</v>
      </c>
      <c r="G78" s="61" t="str">
        <f t="shared" si="28"/>
        <v>Övriga direkta kostnader inkl. resor</v>
      </c>
      <c r="H78" s="61" t="str">
        <f t="shared" si="28"/>
        <v>Indirekta kostnader</v>
      </c>
      <c r="I78" s="13" t="s">
        <v>2</v>
      </c>
      <c r="J78" s="18"/>
      <c r="K78" s="12" t="s">
        <v>3</v>
      </c>
      <c r="L78" s="12" t="s">
        <v>6</v>
      </c>
      <c r="M78" s="12" t="s">
        <v>4</v>
      </c>
    </row>
    <row r="79" spans="2:13" x14ac:dyDescent="0.25">
      <c r="B79" s="82" t="str">
        <f>IF('UDI - budget'!B79:B82=0,"",'UDI - budget'!B79:B82)</f>
        <v/>
      </c>
      <c r="C79" s="30" t="str">
        <f>C73</f>
        <v>År 1</v>
      </c>
      <c r="D79" s="1"/>
      <c r="E79" s="2"/>
      <c r="F79" s="3"/>
      <c r="G79" s="2"/>
      <c r="H79" s="2"/>
      <c r="I79" s="21">
        <f t="shared" ref="I79:I118" si="29">SUM(D79:H79)</f>
        <v>0</v>
      </c>
      <c r="J79" s="22"/>
      <c r="K79" s="1"/>
      <c r="L79" s="2"/>
      <c r="M79" s="35"/>
    </row>
    <row r="80" spans="2:13" x14ac:dyDescent="0.25">
      <c r="B80" s="85"/>
      <c r="C80" s="30" t="str">
        <f>C74</f>
        <v>År 2</v>
      </c>
      <c r="D80" s="6"/>
      <c r="E80" s="4"/>
      <c r="F80" s="5"/>
      <c r="G80" s="4"/>
      <c r="H80" s="4"/>
      <c r="I80" s="23">
        <f t="shared" si="29"/>
        <v>0</v>
      </c>
      <c r="J80" s="22"/>
      <c r="K80" s="6"/>
      <c r="L80" s="4"/>
      <c r="M80" s="36"/>
    </row>
    <row r="81" spans="2:13" x14ac:dyDescent="0.25">
      <c r="B81" s="85"/>
      <c r="C81" s="30" t="str">
        <f>C75</f>
        <v>År 3</v>
      </c>
      <c r="D81" s="6"/>
      <c r="E81" s="4"/>
      <c r="F81" s="5"/>
      <c r="G81" s="4"/>
      <c r="H81" s="4"/>
      <c r="I81" s="23">
        <f t="shared" si="29"/>
        <v>0</v>
      </c>
      <c r="J81" s="22"/>
      <c r="K81" s="6"/>
      <c r="L81" s="37"/>
      <c r="M81" s="36"/>
    </row>
    <row r="82" spans="2:13" ht="11" thickBot="1" x14ac:dyDescent="0.3">
      <c r="B82" s="86"/>
      <c r="C82" s="32" t="s">
        <v>2</v>
      </c>
      <c r="D82" s="24">
        <f t="shared" ref="D82:H82" si="30">SUM(D79:D81)</f>
        <v>0</v>
      </c>
      <c r="E82" s="25">
        <f t="shared" si="30"/>
        <v>0</v>
      </c>
      <c r="F82" s="26">
        <f t="shared" si="30"/>
        <v>0</v>
      </c>
      <c r="G82" s="25">
        <f t="shared" si="30"/>
        <v>0</v>
      </c>
      <c r="H82" s="26">
        <f t="shared" si="30"/>
        <v>0</v>
      </c>
      <c r="I82" s="27">
        <f t="shared" si="29"/>
        <v>0</v>
      </c>
      <c r="J82" s="22"/>
      <c r="K82" s="24">
        <f>SUM(K79:K81)</f>
        <v>0</v>
      </c>
      <c r="L82" s="25">
        <f>SUM(L79:L81)</f>
        <v>0</v>
      </c>
      <c r="M82" s="27">
        <f>SUM(M79:M81)</f>
        <v>0</v>
      </c>
    </row>
    <row r="83" spans="2:13" x14ac:dyDescent="0.25">
      <c r="B83" s="82" t="str">
        <f>IF('UDI - budget'!B83:B86=0,"",'UDI - budget'!B83:B86)</f>
        <v/>
      </c>
      <c r="C83" s="30" t="str">
        <f>C79</f>
        <v>År 1</v>
      </c>
      <c r="D83" s="1"/>
      <c r="E83" s="2"/>
      <c r="F83" s="3"/>
      <c r="G83" s="2"/>
      <c r="H83" s="2"/>
      <c r="I83" s="21">
        <f t="shared" si="29"/>
        <v>0</v>
      </c>
      <c r="J83" s="22"/>
      <c r="K83" s="1"/>
      <c r="L83" s="2"/>
      <c r="M83" s="35"/>
    </row>
    <row r="84" spans="2:13" x14ac:dyDescent="0.25">
      <c r="B84" s="85"/>
      <c r="C84" s="30" t="str">
        <f>C80</f>
        <v>År 2</v>
      </c>
      <c r="D84" s="6"/>
      <c r="E84" s="4"/>
      <c r="F84" s="5"/>
      <c r="G84" s="4"/>
      <c r="H84" s="4"/>
      <c r="I84" s="23">
        <f t="shared" si="29"/>
        <v>0</v>
      </c>
      <c r="J84" s="22"/>
      <c r="K84" s="6"/>
      <c r="L84" s="4"/>
      <c r="M84" s="36"/>
    </row>
    <row r="85" spans="2:13" x14ac:dyDescent="0.25">
      <c r="B85" s="85"/>
      <c r="C85" s="30" t="str">
        <f>C81</f>
        <v>År 3</v>
      </c>
      <c r="D85" s="6"/>
      <c r="E85" s="4"/>
      <c r="F85" s="5"/>
      <c r="G85" s="4"/>
      <c r="H85" s="4"/>
      <c r="I85" s="23">
        <f t="shared" si="29"/>
        <v>0</v>
      </c>
      <c r="J85" s="22"/>
      <c r="K85" s="6"/>
      <c r="L85" s="37"/>
      <c r="M85" s="36"/>
    </row>
    <row r="86" spans="2:13" ht="11" thickBot="1" x14ac:dyDescent="0.3">
      <c r="B86" s="86"/>
      <c r="C86" s="32" t="s">
        <v>2</v>
      </c>
      <c r="D86" s="24">
        <f t="shared" ref="D86:H86" si="31">SUM(D83:D85)</f>
        <v>0</v>
      </c>
      <c r="E86" s="25">
        <f t="shared" si="31"/>
        <v>0</v>
      </c>
      <c r="F86" s="26">
        <f t="shared" si="31"/>
        <v>0</v>
      </c>
      <c r="G86" s="25">
        <f t="shared" si="31"/>
        <v>0</v>
      </c>
      <c r="H86" s="26">
        <f t="shared" si="31"/>
        <v>0</v>
      </c>
      <c r="I86" s="27">
        <f t="shared" si="29"/>
        <v>0</v>
      </c>
      <c r="J86" s="22"/>
      <c r="K86" s="24">
        <f>SUM(K83:K85)</f>
        <v>0</v>
      </c>
      <c r="L86" s="25">
        <f>SUM(L83:L85)</f>
        <v>0</v>
      </c>
      <c r="M86" s="27">
        <f>SUM(M83:M85)</f>
        <v>0</v>
      </c>
    </row>
    <row r="87" spans="2:13" x14ac:dyDescent="0.25">
      <c r="B87" s="82" t="str">
        <f>IF('UDI - budget'!B87:B90=0,"",'UDI - budget'!B87:B90)</f>
        <v/>
      </c>
      <c r="C87" s="30" t="str">
        <f>C83</f>
        <v>År 1</v>
      </c>
      <c r="D87" s="1"/>
      <c r="E87" s="2"/>
      <c r="F87" s="3"/>
      <c r="G87" s="2"/>
      <c r="H87" s="2"/>
      <c r="I87" s="21">
        <f t="shared" si="29"/>
        <v>0</v>
      </c>
      <c r="J87" s="22"/>
      <c r="K87" s="1"/>
      <c r="L87" s="2"/>
      <c r="M87" s="35"/>
    </row>
    <row r="88" spans="2:13" x14ac:dyDescent="0.25">
      <c r="B88" s="85"/>
      <c r="C88" s="30" t="str">
        <f>C84</f>
        <v>År 2</v>
      </c>
      <c r="D88" s="6"/>
      <c r="E88" s="4"/>
      <c r="F88" s="5"/>
      <c r="G88" s="4"/>
      <c r="H88" s="4"/>
      <c r="I88" s="23">
        <f t="shared" si="29"/>
        <v>0</v>
      </c>
      <c r="J88" s="22"/>
      <c r="K88" s="6"/>
      <c r="L88" s="4"/>
      <c r="M88" s="36"/>
    </row>
    <row r="89" spans="2:13" x14ac:dyDescent="0.25">
      <c r="B89" s="85"/>
      <c r="C89" s="30" t="str">
        <f>C85</f>
        <v>År 3</v>
      </c>
      <c r="D89" s="6"/>
      <c r="E89" s="4"/>
      <c r="F89" s="5"/>
      <c r="G89" s="4"/>
      <c r="H89" s="4"/>
      <c r="I89" s="23">
        <f t="shared" si="29"/>
        <v>0</v>
      </c>
      <c r="J89" s="22"/>
      <c r="K89" s="6"/>
      <c r="L89" s="37"/>
      <c r="M89" s="36"/>
    </row>
    <row r="90" spans="2:13" ht="11" thickBot="1" x14ac:dyDescent="0.3">
      <c r="B90" s="86"/>
      <c r="C90" s="32" t="s">
        <v>2</v>
      </c>
      <c r="D90" s="24">
        <f t="shared" ref="D90:H90" si="32">SUM(D87:D89)</f>
        <v>0</v>
      </c>
      <c r="E90" s="25">
        <f t="shared" si="32"/>
        <v>0</v>
      </c>
      <c r="F90" s="26">
        <f t="shared" si="32"/>
        <v>0</v>
      </c>
      <c r="G90" s="25">
        <f t="shared" si="32"/>
        <v>0</v>
      </c>
      <c r="H90" s="26">
        <f t="shared" si="32"/>
        <v>0</v>
      </c>
      <c r="I90" s="27">
        <f t="shared" si="29"/>
        <v>0</v>
      </c>
      <c r="J90" s="22"/>
      <c r="K90" s="24">
        <f>SUM(K87:K89)</f>
        <v>0</v>
      </c>
      <c r="L90" s="25">
        <f>SUM(L87:L89)</f>
        <v>0</v>
      </c>
      <c r="M90" s="27">
        <f>SUM(M87:M89)</f>
        <v>0</v>
      </c>
    </row>
    <row r="91" spans="2:13" x14ac:dyDescent="0.25">
      <c r="B91" s="82" t="str">
        <f>IF('UDI - budget'!B91:B94=0,"",'UDI - budget'!B91:B94)</f>
        <v/>
      </c>
      <c r="C91" s="30" t="str">
        <f>C87</f>
        <v>År 1</v>
      </c>
      <c r="D91" s="1"/>
      <c r="E91" s="2"/>
      <c r="F91" s="3"/>
      <c r="G91" s="2"/>
      <c r="H91" s="2"/>
      <c r="I91" s="21">
        <f t="shared" si="29"/>
        <v>0</v>
      </c>
      <c r="J91" s="22"/>
      <c r="K91" s="1"/>
      <c r="L91" s="2"/>
      <c r="M91" s="35"/>
    </row>
    <row r="92" spans="2:13" x14ac:dyDescent="0.25">
      <c r="B92" s="85"/>
      <c r="C92" s="30" t="str">
        <f>C88</f>
        <v>År 2</v>
      </c>
      <c r="D92" s="6"/>
      <c r="E92" s="4"/>
      <c r="F92" s="5"/>
      <c r="G92" s="4"/>
      <c r="H92" s="4"/>
      <c r="I92" s="23">
        <f t="shared" si="29"/>
        <v>0</v>
      </c>
      <c r="J92" s="22"/>
      <c r="K92" s="6"/>
      <c r="L92" s="4"/>
      <c r="M92" s="36"/>
    </row>
    <row r="93" spans="2:13" x14ac:dyDescent="0.25">
      <c r="B93" s="85"/>
      <c r="C93" s="30" t="str">
        <f>C89</f>
        <v>År 3</v>
      </c>
      <c r="D93" s="6"/>
      <c r="E93" s="4"/>
      <c r="F93" s="5"/>
      <c r="G93" s="4"/>
      <c r="H93" s="4"/>
      <c r="I93" s="23">
        <f t="shared" si="29"/>
        <v>0</v>
      </c>
      <c r="J93" s="22"/>
      <c r="K93" s="6"/>
      <c r="L93" s="37"/>
      <c r="M93" s="36"/>
    </row>
    <row r="94" spans="2:13" ht="11" thickBot="1" x14ac:dyDescent="0.3">
      <c r="B94" s="86"/>
      <c r="C94" s="32" t="s">
        <v>2</v>
      </c>
      <c r="D94" s="24">
        <f t="shared" ref="D94:H94" si="33">SUM(D91:D93)</f>
        <v>0</v>
      </c>
      <c r="E94" s="25">
        <f t="shared" si="33"/>
        <v>0</v>
      </c>
      <c r="F94" s="26">
        <f t="shared" si="33"/>
        <v>0</v>
      </c>
      <c r="G94" s="25">
        <f t="shared" si="33"/>
        <v>0</v>
      </c>
      <c r="H94" s="26">
        <f t="shared" si="33"/>
        <v>0</v>
      </c>
      <c r="I94" s="27">
        <f t="shared" si="29"/>
        <v>0</v>
      </c>
      <c r="J94" s="22"/>
      <c r="K94" s="24">
        <f>SUM(K91:K93)</f>
        <v>0</v>
      </c>
      <c r="L94" s="25">
        <f>SUM(L91:L93)</f>
        <v>0</v>
      </c>
      <c r="M94" s="27">
        <f>SUM(M91:M93)</f>
        <v>0</v>
      </c>
    </row>
    <row r="95" spans="2:13" x14ac:dyDescent="0.25">
      <c r="B95" s="82" t="str">
        <f>IF('UDI - budget'!B95:B98=0,"",'UDI - budget'!B95:B98)</f>
        <v/>
      </c>
      <c r="C95" s="30" t="str">
        <f>C91</f>
        <v>År 1</v>
      </c>
      <c r="D95" s="1"/>
      <c r="E95" s="2"/>
      <c r="F95" s="3"/>
      <c r="G95" s="2"/>
      <c r="H95" s="2"/>
      <c r="I95" s="21">
        <f t="shared" si="29"/>
        <v>0</v>
      </c>
      <c r="J95" s="22"/>
      <c r="K95" s="1"/>
      <c r="L95" s="2"/>
      <c r="M95" s="35"/>
    </row>
    <row r="96" spans="2:13" x14ac:dyDescent="0.25">
      <c r="B96" s="85"/>
      <c r="C96" s="30" t="str">
        <f>C92</f>
        <v>År 2</v>
      </c>
      <c r="D96" s="6"/>
      <c r="E96" s="4"/>
      <c r="F96" s="5"/>
      <c r="G96" s="4"/>
      <c r="H96" s="4"/>
      <c r="I96" s="23">
        <f t="shared" si="29"/>
        <v>0</v>
      </c>
      <c r="J96" s="22"/>
      <c r="K96" s="6"/>
      <c r="L96" s="4"/>
      <c r="M96" s="36"/>
    </row>
    <row r="97" spans="2:13" x14ac:dyDescent="0.25">
      <c r="B97" s="85"/>
      <c r="C97" s="30" t="str">
        <f>C93</f>
        <v>År 3</v>
      </c>
      <c r="D97" s="6"/>
      <c r="E97" s="4"/>
      <c r="F97" s="5"/>
      <c r="G97" s="4"/>
      <c r="H97" s="4"/>
      <c r="I97" s="23">
        <f t="shared" si="29"/>
        <v>0</v>
      </c>
      <c r="J97" s="22"/>
      <c r="K97" s="6"/>
      <c r="L97" s="37"/>
      <c r="M97" s="36"/>
    </row>
    <row r="98" spans="2:13" ht="11" thickBot="1" x14ac:dyDescent="0.3">
      <c r="B98" s="86"/>
      <c r="C98" s="32" t="s">
        <v>2</v>
      </c>
      <c r="D98" s="24">
        <f t="shared" ref="D98:H98" si="34">SUM(D95:D97)</f>
        <v>0</v>
      </c>
      <c r="E98" s="25">
        <f t="shared" si="34"/>
        <v>0</v>
      </c>
      <c r="F98" s="26">
        <f t="shared" si="34"/>
        <v>0</v>
      </c>
      <c r="G98" s="25">
        <f t="shared" si="34"/>
        <v>0</v>
      </c>
      <c r="H98" s="26">
        <f t="shared" si="34"/>
        <v>0</v>
      </c>
      <c r="I98" s="27">
        <f t="shared" si="29"/>
        <v>0</v>
      </c>
      <c r="J98" s="22"/>
      <c r="K98" s="24">
        <f>SUM(K95:K97)</f>
        <v>0</v>
      </c>
      <c r="L98" s="25">
        <f>SUM(L95:L97)</f>
        <v>0</v>
      </c>
      <c r="M98" s="27">
        <f>SUM(M95:M97)</f>
        <v>0</v>
      </c>
    </row>
    <row r="99" spans="2:13" x14ac:dyDescent="0.25">
      <c r="B99" s="82" t="str">
        <f>IF('UDI - budget'!B99:B102=0,"",'UDI - budget'!B99:B102)</f>
        <v/>
      </c>
      <c r="C99" s="30" t="str">
        <f>C95</f>
        <v>År 1</v>
      </c>
      <c r="D99" s="1"/>
      <c r="E99" s="2"/>
      <c r="F99" s="3"/>
      <c r="G99" s="2"/>
      <c r="H99" s="2"/>
      <c r="I99" s="21">
        <f t="shared" si="29"/>
        <v>0</v>
      </c>
      <c r="J99" s="22"/>
      <c r="K99" s="1"/>
      <c r="L99" s="2"/>
      <c r="M99" s="35"/>
    </row>
    <row r="100" spans="2:13" x14ac:dyDescent="0.25">
      <c r="B100" s="85"/>
      <c r="C100" s="30" t="str">
        <f>C96</f>
        <v>År 2</v>
      </c>
      <c r="D100" s="6"/>
      <c r="E100" s="4"/>
      <c r="F100" s="5"/>
      <c r="G100" s="4"/>
      <c r="H100" s="4"/>
      <c r="I100" s="23">
        <f t="shared" si="29"/>
        <v>0</v>
      </c>
      <c r="J100" s="22"/>
      <c r="K100" s="6"/>
      <c r="L100" s="4"/>
      <c r="M100" s="36"/>
    </row>
    <row r="101" spans="2:13" x14ac:dyDescent="0.25">
      <c r="B101" s="85"/>
      <c r="C101" s="30" t="str">
        <f>C97</f>
        <v>År 3</v>
      </c>
      <c r="D101" s="6"/>
      <c r="E101" s="4"/>
      <c r="F101" s="5"/>
      <c r="G101" s="4"/>
      <c r="H101" s="4"/>
      <c r="I101" s="23">
        <f t="shared" si="29"/>
        <v>0</v>
      </c>
      <c r="J101" s="22"/>
      <c r="K101" s="6"/>
      <c r="L101" s="37"/>
      <c r="M101" s="36"/>
    </row>
    <row r="102" spans="2:13" ht="11" thickBot="1" x14ac:dyDescent="0.3">
      <c r="B102" s="86"/>
      <c r="C102" s="32" t="s">
        <v>2</v>
      </c>
      <c r="D102" s="24">
        <f t="shared" ref="D102:H102" si="35">SUM(D99:D101)</f>
        <v>0</v>
      </c>
      <c r="E102" s="25">
        <f t="shared" si="35"/>
        <v>0</v>
      </c>
      <c r="F102" s="26">
        <f t="shared" si="35"/>
        <v>0</v>
      </c>
      <c r="G102" s="25">
        <f t="shared" si="35"/>
        <v>0</v>
      </c>
      <c r="H102" s="26">
        <f t="shared" si="35"/>
        <v>0</v>
      </c>
      <c r="I102" s="27">
        <f t="shared" si="29"/>
        <v>0</v>
      </c>
      <c r="J102" s="22"/>
      <c r="K102" s="24">
        <f>SUM(K99:K101)</f>
        <v>0</v>
      </c>
      <c r="L102" s="25">
        <f>SUM(L99:L101)</f>
        <v>0</v>
      </c>
      <c r="M102" s="27">
        <f>SUM(M99:M101)</f>
        <v>0</v>
      </c>
    </row>
    <row r="103" spans="2:13" x14ac:dyDescent="0.25">
      <c r="B103" s="82" t="str">
        <f>IF('UDI - budget'!B103:B106=0,"",'UDI - budget'!B103:B106)</f>
        <v/>
      </c>
      <c r="C103" s="30" t="str">
        <f>C99</f>
        <v>År 1</v>
      </c>
      <c r="D103" s="1"/>
      <c r="E103" s="2"/>
      <c r="F103" s="3"/>
      <c r="G103" s="2"/>
      <c r="H103" s="2"/>
      <c r="I103" s="21">
        <f t="shared" si="29"/>
        <v>0</v>
      </c>
      <c r="J103" s="22"/>
      <c r="K103" s="1"/>
      <c r="L103" s="2"/>
      <c r="M103" s="35"/>
    </row>
    <row r="104" spans="2:13" x14ac:dyDescent="0.25">
      <c r="B104" s="85"/>
      <c r="C104" s="30" t="str">
        <f>C100</f>
        <v>År 2</v>
      </c>
      <c r="D104" s="6"/>
      <c r="E104" s="4"/>
      <c r="F104" s="5"/>
      <c r="G104" s="4"/>
      <c r="H104" s="4"/>
      <c r="I104" s="23">
        <f t="shared" si="29"/>
        <v>0</v>
      </c>
      <c r="J104" s="22"/>
      <c r="K104" s="6"/>
      <c r="L104" s="4"/>
      <c r="M104" s="36"/>
    </row>
    <row r="105" spans="2:13" x14ac:dyDescent="0.25">
      <c r="B105" s="85"/>
      <c r="C105" s="30" t="str">
        <f>C101</f>
        <v>År 3</v>
      </c>
      <c r="D105" s="6"/>
      <c r="E105" s="4"/>
      <c r="F105" s="5"/>
      <c r="G105" s="4"/>
      <c r="H105" s="4"/>
      <c r="I105" s="23">
        <f t="shared" si="29"/>
        <v>0</v>
      </c>
      <c r="J105" s="22"/>
      <c r="K105" s="6"/>
      <c r="L105" s="37"/>
      <c r="M105" s="36"/>
    </row>
    <row r="106" spans="2:13" ht="11" thickBot="1" x14ac:dyDescent="0.3">
      <c r="B106" s="86"/>
      <c r="C106" s="32" t="s">
        <v>2</v>
      </c>
      <c r="D106" s="24">
        <f t="shared" ref="D106:H106" si="36">SUM(D103:D105)</f>
        <v>0</v>
      </c>
      <c r="E106" s="25">
        <f t="shared" si="36"/>
        <v>0</v>
      </c>
      <c r="F106" s="26">
        <f t="shared" si="36"/>
        <v>0</v>
      </c>
      <c r="G106" s="25">
        <f t="shared" si="36"/>
        <v>0</v>
      </c>
      <c r="H106" s="26">
        <f t="shared" si="36"/>
        <v>0</v>
      </c>
      <c r="I106" s="27">
        <f t="shared" si="29"/>
        <v>0</v>
      </c>
      <c r="J106" s="22"/>
      <c r="K106" s="24">
        <f>SUM(K103:K105)</f>
        <v>0</v>
      </c>
      <c r="L106" s="25">
        <f>SUM(L103:L105)</f>
        <v>0</v>
      </c>
      <c r="M106" s="27">
        <f>SUM(M103:M105)</f>
        <v>0</v>
      </c>
    </row>
    <row r="107" spans="2:13" x14ac:dyDescent="0.25">
      <c r="B107" s="82" t="str">
        <f>IF('UDI - budget'!B107:B110=0,"",'UDI - budget'!B107:B110)</f>
        <v/>
      </c>
      <c r="C107" s="30" t="str">
        <f>C103</f>
        <v>År 1</v>
      </c>
      <c r="D107" s="1"/>
      <c r="E107" s="2"/>
      <c r="F107" s="3"/>
      <c r="G107" s="2"/>
      <c r="H107" s="2"/>
      <c r="I107" s="21">
        <f t="shared" si="29"/>
        <v>0</v>
      </c>
      <c r="J107" s="22"/>
      <c r="K107" s="1"/>
      <c r="L107" s="2"/>
      <c r="M107" s="35"/>
    </row>
    <row r="108" spans="2:13" x14ac:dyDescent="0.25">
      <c r="B108" s="85"/>
      <c r="C108" s="30" t="str">
        <f>C104</f>
        <v>År 2</v>
      </c>
      <c r="D108" s="6"/>
      <c r="E108" s="4"/>
      <c r="F108" s="5"/>
      <c r="G108" s="4"/>
      <c r="H108" s="4"/>
      <c r="I108" s="23">
        <f t="shared" si="29"/>
        <v>0</v>
      </c>
      <c r="J108" s="22"/>
      <c r="K108" s="6"/>
      <c r="L108" s="4"/>
      <c r="M108" s="36"/>
    </row>
    <row r="109" spans="2:13" x14ac:dyDescent="0.25">
      <c r="B109" s="85"/>
      <c r="C109" s="30" t="str">
        <f>C105</f>
        <v>År 3</v>
      </c>
      <c r="D109" s="6"/>
      <c r="E109" s="4"/>
      <c r="F109" s="5"/>
      <c r="G109" s="4"/>
      <c r="H109" s="4"/>
      <c r="I109" s="23">
        <f t="shared" si="29"/>
        <v>0</v>
      </c>
      <c r="J109" s="22"/>
      <c r="K109" s="6"/>
      <c r="L109" s="37"/>
      <c r="M109" s="36"/>
    </row>
    <row r="110" spans="2:13" ht="11" thickBot="1" x14ac:dyDescent="0.3">
      <c r="B110" s="86"/>
      <c r="C110" s="32" t="s">
        <v>2</v>
      </c>
      <c r="D110" s="24">
        <f t="shared" ref="D110:H110" si="37">SUM(D107:D109)</f>
        <v>0</v>
      </c>
      <c r="E110" s="25">
        <f t="shared" si="37"/>
        <v>0</v>
      </c>
      <c r="F110" s="26">
        <f t="shared" si="37"/>
        <v>0</v>
      </c>
      <c r="G110" s="25">
        <f t="shared" si="37"/>
        <v>0</v>
      </c>
      <c r="H110" s="26">
        <f t="shared" si="37"/>
        <v>0</v>
      </c>
      <c r="I110" s="27">
        <f t="shared" si="29"/>
        <v>0</v>
      </c>
      <c r="J110" s="22"/>
      <c r="K110" s="24">
        <f>SUM(K107:K109)</f>
        <v>0</v>
      </c>
      <c r="L110" s="25">
        <f>SUM(L107:L109)</f>
        <v>0</v>
      </c>
      <c r="M110" s="27">
        <f>SUM(M107:M109)</f>
        <v>0</v>
      </c>
    </row>
    <row r="111" spans="2:13" x14ac:dyDescent="0.25">
      <c r="B111" s="82" t="str">
        <f>IF('UDI - budget'!B111:B114=0,"",'UDI - budget'!B111:B114)</f>
        <v/>
      </c>
      <c r="C111" s="30" t="str">
        <f>C107</f>
        <v>År 1</v>
      </c>
      <c r="D111" s="1"/>
      <c r="E111" s="2"/>
      <c r="F111" s="3"/>
      <c r="G111" s="2"/>
      <c r="H111" s="2"/>
      <c r="I111" s="21">
        <f t="shared" si="29"/>
        <v>0</v>
      </c>
      <c r="J111" s="22"/>
      <c r="K111" s="1"/>
      <c r="L111" s="2"/>
      <c r="M111" s="35"/>
    </row>
    <row r="112" spans="2:13" x14ac:dyDescent="0.25">
      <c r="B112" s="85"/>
      <c r="C112" s="30" t="str">
        <f>C108</f>
        <v>År 2</v>
      </c>
      <c r="D112" s="6"/>
      <c r="E112" s="4"/>
      <c r="F112" s="5"/>
      <c r="G112" s="4"/>
      <c r="H112" s="4"/>
      <c r="I112" s="23">
        <f t="shared" si="29"/>
        <v>0</v>
      </c>
      <c r="J112" s="22"/>
      <c r="K112" s="6"/>
      <c r="L112" s="4"/>
      <c r="M112" s="36"/>
    </row>
    <row r="113" spans="2:13" x14ac:dyDescent="0.25">
      <c r="B113" s="85"/>
      <c r="C113" s="30" t="str">
        <f>C109</f>
        <v>År 3</v>
      </c>
      <c r="D113" s="6"/>
      <c r="E113" s="4"/>
      <c r="F113" s="5"/>
      <c r="G113" s="4"/>
      <c r="H113" s="4"/>
      <c r="I113" s="23">
        <f t="shared" si="29"/>
        <v>0</v>
      </c>
      <c r="J113" s="22"/>
      <c r="K113" s="6"/>
      <c r="L113" s="37"/>
      <c r="M113" s="36"/>
    </row>
    <row r="114" spans="2:13" ht="11" thickBot="1" x14ac:dyDescent="0.3">
      <c r="B114" s="86"/>
      <c r="C114" s="32" t="s">
        <v>2</v>
      </c>
      <c r="D114" s="24">
        <f t="shared" ref="D114:H114" si="38">SUM(D111:D113)</f>
        <v>0</v>
      </c>
      <c r="E114" s="25">
        <f t="shared" si="38"/>
        <v>0</v>
      </c>
      <c r="F114" s="26">
        <f t="shared" si="38"/>
        <v>0</v>
      </c>
      <c r="G114" s="25">
        <f t="shared" si="38"/>
        <v>0</v>
      </c>
      <c r="H114" s="26">
        <f t="shared" si="38"/>
        <v>0</v>
      </c>
      <c r="I114" s="27">
        <f t="shared" si="29"/>
        <v>0</v>
      </c>
      <c r="J114" s="22"/>
      <c r="K114" s="24">
        <f>SUM(K111:K113)</f>
        <v>0</v>
      </c>
      <c r="L114" s="25">
        <f>SUM(L111:L113)</f>
        <v>0</v>
      </c>
      <c r="M114" s="27">
        <f>SUM(M111:M113)</f>
        <v>0</v>
      </c>
    </row>
    <row r="115" spans="2:13" x14ac:dyDescent="0.25">
      <c r="B115" s="82" t="str">
        <f>IF('UDI - budget'!B115:B118=0,"",'UDI - budget'!B115:B118)</f>
        <v/>
      </c>
      <c r="C115" s="30" t="str">
        <f>C111</f>
        <v>År 1</v>
      </c>
      <c r="D115" s="1"/>
      <c r="E115" s="2"/>
      <c r="F115" s="3"/>
      <c r="G115" s="2"/>
      <c r="H115" s="2"/>
      <c r="I115" s="21">
        <f t="shared" si="29"/>
        <v>0</v>
      </c>
      <c r="J115" s="22"/>
      <c r="K115" s="1"/>
      <c r="L115" s="2"/>
      <c r="M115" s="35"/>
    </row>
    <row r="116" spans="2:13" x14ac:dyDescent="0.25">
      <c r="B116" s="85"/>
      <c r="C116" s="30" t="str">
        <f>C112</f>
        <v>År 2</v>
      </c>
      <c r="D116" s="6"/>
      <c r="E116" s="4"/>
      <c r="F116" s="5"/>
      <c r="G116" s="4"/>
      <c r="H116" s="4"/>
      <c r="I116" s="23">
        <f t="shared" si="29"/>
        <v>0</v>
      </c>
      <c r="J116" s="22"/>
      <c r="K116" s="6"/>
      <c r="L116" s="4"/>
      <c r="M116" s="36"/>
    </row>
    <row r="117" spans="2:13" x14ac:dyDescent="0.25">
      <c r="B117" s="85"/>
      <c r="C117" s="30" t="str">
        <f>C113</f>
        <v>År 3</v>
      </c>
      <c r="D117" s="6"/>
      <c r="E117" s="4"/>
      <c r="F117" s="5"/>
      <c r="G117" s="4"/>
      <c r="H117" s="4"/>
      <c r="I117" s="23">
        <f t="shared" si="29"/>
        <v>0</v>
      </c>
      <c r="J117" s="22"/>
      <c r="K117" s="6"/>
      <c r="L117" s="37"/>
      <c r="M117" s="36"/>
    </row>
    <row r="118" spans="2:13" ht="11" thickBot="1" x14ac:dyDescent="0.3">
      <c r="B118" s="86"/>
      <c r="C118" s="32" t="s">
        <v>2</v>
      </c>
      <c r="D118" s="24">
        <f t="shared" ref="D118:H118" si="39">SUM(D115:D117)</f>
        <v>0</v>
      </c>
      <c r="E118" s="25">
        <f t="shared" si="39"/>
        <v>0</v>
      </c>
      <c r="F118" s="26">
        <f t="shared" si="39"/>
        <v>0</v>
      </c>
      <c r="G118" s="25">
        <f t="shared" si="39"/>
        <v>0</v>
      </c>
      <c r="H118" s="26">
        <f t="shared" si="39"/>
        <v>0</v>
      </c>
      <c r="I118" s="27">
        <f t="shared" si="29"/>
        <v>0</v>
      </c>
      <c r="J118" s="22"/>
      <c r="K118" s="24">
        <f>SUM(K115:K117)</f>
        <v>0</v>
      </c>
      <c r="L118" s="25">
        <f>SUM(L115:L117)</f>
        <v>0</v>
      </c>
      <c r="M118" s="27">
        <f>SUM(M115:M117)</f>
        <v>0</v>
      </c>
    </row>
    <row r="119" spans="2:13" ht="14.5" x14ac:dyDescent="0.35">
      <c r="B119" s="77"/>
      <c r="C119" s="63"/>
      <c r="D119" s="60" t="str">
        <f>D35</f>
        <v>Fortsättning Tabell 2. Totalbudget per kostnadsslag och aktör, för upparbetning av kostnader</v>
      </c>
      <c r="E119" s="33"/>
      <c r="F119" s="33"/>
      <c r="G119" s="33"/>
      <c r="H119" s="33"/>
      <c r="I119" s="34"/>
      <c r="J119" s="11"/>
      <c r="K119" s="15" t="s">
        <v>0</v>
      </c>
      <c r="L119" s="9"/>
      <c r="M119" s="10"/>
    </row>
    <row r="120" spans="2:13" ht="21.5" thickBot="1" x14ac:dyDescent="0.3">
      <c r="B120" s="59" t="str">
        <f>B78</f>
        <v>Projektparts namn</v>
      </c>
      <c r="C120" s="52"/>
      <c r="D120" s="61" t="str">
        <f t="shared" ref="D120:H120" si="40">D78</f>
        <v>Personalkostnader</v>
      </c>
      <c r="E120" s="61" t="str">
        <f t="shared" si="40"/>
        <v>Utrustning, mark, byggnader</v>
      </c>
      <c r="F120" s="61" t="str">
        <f t="shared" si="40"/>
        <v>Konsultkostnader, licenser m.m</v>
      </c>
      <c r="G120" s="61" t="str">
        <f t="shared" si="40"/>
        <v>Övriga direkta kostnader inkl. resor</v>
      </c>
      <c r="H120" s="61" t="str">
        <f t="shared" si="40"/>
        <v>Indirekta kostnader</v>
      </c>
      <c r="I120" s="13" t="s">
        <v>2</v>
      </c>
      <c r="J120" s="18"/>
      <c r="K120" s="12" t="s">
        <v>3</v>
      </c>
      <c r="L120" s="12" t="s">
        <v>6</v>
      </c>
      <c r="M120" s="12" t="s">
        <v>4</v>
      </c>
    </row>
    <row r="121" spans="2:13" x14ac:dyDescent="0.25">
      <c r="B121" s="82" t="str">
        <f>IF('UDI - budget'!B121:B124=0,"",'UDI - budget'!B121:B124)</f>
        <v/>
      </c>
      <c r="C121" s="30" t="str">
        <f>C115</f>
        <v>År 1</v>
      </c>
      <c r="D121" s="1"/>
      <c r="E121" s="2"/>
      <c r="F121" s="3"/>
      <c r="G121" s="2"/>
      <c r="H121" s="2"/>
      <c r="I121" s="21">
        <f t="shared" ref="I121:I160" si="41">SUM(D121:H121)</f>
        <v>0</v>
      </c>
      <c r="J121" s="22"/>
      <c r="K121" s="1"/>
      <c r="L121" s="2"/>
      <c r="M121" s="35"/>
    </row>
    <row r="122" spans="2:13" x14ac:dyDescent="0.25">
      <c r="B122" s="85"/>
      <c r="C122" s="30" t="str">
        <f>C116</f>
        <v>År 2</v>
      </c>
      <c r="D122" s="6"/>
      <c r="E122" s="4"/>
      <c r="F122" s="5"/>
      <c r="G122" s="4"/>
      <c r="H122" s="4"/>
      <c r="I122" s="23">
        <f t="shared" si="41"/>
        <v>0</v>
      </c>
      <c r="J122" s="22"/>
      <c r="K122" s="6"/>
      <c r="L122" s="4"/>
      <c r="M122" s="36"/>
    </row>
    <row r="123" spans="2:13" x14ac:dyDescent="0.25">
      <c r="B123" s="85"/>
      <c r="C123" s="30" t="str">
        <f>C117</f>
        <v>År 3</v>
      </c>
      <c r="D123" s="6"/>
      <c r="E123" s="4"/>
      <c r="F123" s="5"/>
      <c r="G123" s="4"/>
      <c r="H123" s="4"/>
      <c r="I123" s="23">
        <f t="shared" si="41"/>
        <v>0</v>
      </c>
      <c r="J123" s="22"/>
      <c r="K123" s="6"/>
      <c r="L123" s="37"/>
      <c r="M123" s="36"/>
    </row>
    <row r="124" spans="2:13" ht="11" thickBot="1" x14ac:dyDescent="0.3">
      <c r="B124" s="86"/>
      <c r="C124" s="32" t="s">
        <v>2</v>
      </c>
      <c r="D124" s="24">
        <f t="shared" ref="D124:H124" si="42">SUM(D121:D123)</f>
        <v>0</v>
      </c>
      <c r="E124" s="25">
        <f t="shared" si="42"/>
        <v>0</v>
      </c>
      <c r="F124" s="26">
        <f t="shared" si="42"/>
        <v>0</v>
      </c>
      <c r="G124" s="25">
        <f t="shared" si="42"/>
        <v>0</v>
      </c>
      <c r="H124" s="26">
        <f t="shared" si="42"/>
        <v>0</v>
      </c>
      <c r="I124" s="27">
        <f t="shared" si="41"/>
        <v>0</v>
      </c>
      <c r="J124" s="22"/>
      <c r="K124" s="24">
        <f>SUM(K121:K123)</f>
        <v>0</v>
      </c>
      <c r="L124" s="25">
        <f>SUM(L121:L123)</f>
        <v>0</v>
      </c>
      <c r="M124" s="27">
        <f>SUM(M121:M123)</f>
        <v>0</v>
      </c>
    </row>
    <row r="125" spans="2:13" x14ac:dyDescent="0.25">
      <c r="B125" s="82" t="str">
        <f>IF('UDI - budget'!B125:B128=0,"",'UDI - budget'!B125:B128)</f>
        <v/>
      </c>
      <c r="C125" s="30" t="str">
        <f>C121</f>
        <v>År 1</v>
      </c>
      <c r="D125" s="1"/>
      <c r="E125" s="2"/>
      <c r="F125" s="3"/>
      <c r="G125" s="2"/>
      <c r="H125" s="2"/>
      <c r="I125" s="21">
        <f t="shared" si="41"/>
        <v>0</v>
      </c>
      <c r="J125" s="22"/>
      <c r="K125" s="1"/>
      <c r="L125" s="2"/>
      <c r="M125" s="35"/>
    </row>
    <row r="126" spans="2:13" x14ac:dyDescent="0.25">
      <c r="B126" s="85"/>
      <c r="C126" s="30" t="str">
        <f>C122</f>
        <v>År 2</v>
      </c>
      <c r="D126" s="6"/>
      <c r="E126" s="4"/>
      <c r="F126" s="5"/>
      <c r="G126" s="4"/>
      <c r="H126" s="4"/>
      <c r="I126" s="23">
        <f t="shared" si="41"/>
        <v>0</v>
      </c>
      <c r="J126" s="22"/>
      <c r="K126" s="6"/>
      <c r="L126" s="4"/>
      <c r="M126" s="36"/>
    </row>
    <row r="127" spans="2:13" x14ac:dyDescent="0.25">
      <c r="B127" s="85"/>
      <c r="C127" s="30" t="str">
        <f>C123</f>
        <v>År 3</v>
      </c>
      <c r="D127" s="6"/>
      <c r="E127" s="4"/>
      <c r="F127" s="5"/>
      <c r="G127" s="4"/>
      <c r="H127" s="4"/>
      <c r="I127" s="23">
        <f t="shared" si="41"/>
        <v>0</v>
      </c>
      <c r="J127" s="22"/>
      <c r="K127" s="6"/>
      <c r="L127" s="37"/>
      <c r="M127" s="36"/>
    </row>
    <row r="128" spans="2:13" ht="11" thickBot="1" x14ac:dyDescent="0.3">
      <c r="B128" s="86"/>
      <c r="C128" s="32" t="s">
        <v>2</v>
      </c>
      <c r="D128" s="24">
        <f t="shared" ref="D128:H128" si="43">SUM(D125:D127)</f>
        <v>0</v>
      </c>
      <c r="E128" s="25">
        <f t="shared" si="43"/>
        <v>0</v>
      </c>
      <c r="F128" s="26">
        <f t="shared" si="43"/>
        <v>0</v>
      </c>
      <c r="G128" s="25">
        <f t="shared" si="43"/>
        <v>0</v>
      </c>
      <c r="H128" s="26">
        <f t="shared" si="43"/>
        <v>0</v>
      </c>
      <c r="I128" s="27">
        <f t="shared" si="41"/>
        <v>0</v>
      </c>
      <c r="J128" s="22"/>
      <c r="K128" s="24">
        <f>SUM(K125:K127)</f>
        <v>0</v>
      </c>
      <c r="L128" s="25">
        <f>SUM(L125:L127)</f>
        <v>0</v>
      </c>
      <c r="M128" s="27">
        <f>SUM(M125:M127)</f>
        <v>0</v>
      </c>
    </row>
    <row r="129" spans="2:13" x14ac:dyDescent="0.25">
      <c r="B129" s="82" t="str">
        <f>IF('UDI - budget'!B129:B132=0,"",'UDI - budget'!B129:B132)</f>
        <v/>
      </c>
      <c r="C129" s="30" t="str">
        <f>C125</f>
        <v>År 1</v>
      </c>
      <c r="D129" s="1"/>
      <c r="E129" s="2"/>
      <c r="F129" s="3"/>
      <c r="G129" s="2"/>
      <c r="H129" s="2"/>
      <c r="I129" s="21">
        <f t="shared" si="41"/>
        <v>0</v>
      </c>
      <c r="J129" s="22"/>
      <c r="K129" s="1"/>
      <c r="L129" s="2"/>
      <c r="M129" s="35"/>
    </row>
    <row r="130" spans="2:13" x14ac:dyDescent="0.25">
      <c r="B130" s="85"/>
      <c r="C130" s="30" t="str">
        <f>C126</f>
        <v>År 2</v>
      </c>
      <c r="D130" s="6"/>
      <c r="E130" s="4"/>
      <c r="F130" s="5"/>
      <c r="G130" s="4"/>
      <c r="H130" s="4"/>
      <c r="I130" s="23">
        <f t="shared" si="41"/>
        <v>0</v>
      </c>
      <c r="J130" s="22"/>
      <c r="K130" s="6"/>
      <c r="L130" s="4"/>
      <c r="M130" s="36"/>
    </row>
    <row r="131" spans="2:13" x14ac:dyDescent="0.25">
      <c r="B131" s="85"/>
      <c r="C131" s="30" t="str">
        <f>C127</f>
        <v>År 3</v>
      </c>
      <c r="D131" s="6"/>
      <c r="E131" s="4"/>
      <c r="F131" s="5"/>
      <c r="G131" s="4"/>
      <c r="H131" s="4"/>
      <c r="I131" s="23">
        <f t="shared" si="41"/>
        <v>0</v>
      </c>
      <c r="J131" s="22"/>
      <c r="K131" s="6"/>
      <c r="L131" s="37"/>
      <c r="M131" s="36"/>
    </row>
    <row r="132" spans="2:13" ht="11" thickBot="1" x14ac:dyDescent="0.3">
      <c r="B132" s="86"/>
      <c r="C132" s="32" t="s">
        <v>2</v>
      </c>
      <c r="D132" s="24">
        <f t="shared" ref="D132:H132" si="44">SUM(D129:D131)</f>
        <v>0</v>
      </c>
      <c r="E132" s="25">
        <f t="shared" si="44"/>
        <v>0</v>
      </c>
      <c r="F132" s="26">
        <f t="shared" si="44"/>
        <v>0</v>
      </c>
      <c r="G132" s="25">
        <f t="shared" si="44"/>
        <v>0</v>
      </c>
      <c r="H132" s="26">
        <f t="shared" si="44"/>
        <v>0</v>
      </c>
      <c r="I132" s="27">
        <f t="shared" si="41"/>
        <v>0</v>
      </c>
      <c r="J132" s="22"/>
      <c r="K132" s="24">
        <f>SUM(K129:K131)</f>
        <v>0</v>
      </c>
      <c r="L132" s="25">
        <f>SUM(L129:L131)</f>
        <v>0</v>
      </c>
      <c r="M132" s="27">
        <f>SUM(M129:M131)</f>
        <v>0</v>
      </c>
    </row>
    <row r="133" spans="2:13" x14ac:dyDescent="0.25">
      <c r="B133" s="82" t="str">
        <f>IF('UDI - budget'!B133:B136=0,"",'UDI - budget'!B133:B136)</f>
        <v/>
      </c>
      <c r="C133" s="30" t="str">
        <f>C129</f>
        <v>År 1</v>
      </c>
      <c r="D133" s="1"/>
      <c r="E133" s="2"/>
      <c r="F133" s="3"/>
      <c r="G133" s="2"/>
      <c r="H133" s="2"/>
      <c r="I133" s="21">
        <f t="shared" si="41"/>
        <v>0</v>
      </c>
      <c r="J133" s="22"/>
      <c r="K133" s="1"/>
      <c r="L133" s="2"/>
      <c r="M133" s="35"/>
    </row>
    <row r="134" spans="2:13" x14ac:dyDescent="0.25">
      <c r="B134" s="85"/>
      <c r="C134" s="30" t="str">
        <f>C130</f>
        <v>År 2</v>
      </c>
      <c r="D134" s="6"/>
      <c r="E134" s="4"/>
      <c r="F134" s="5"/>
      <c r="G134" s="4"/>
      <c r="H134" s="4"/>
      <c r="I134" s="23">
        <f t="shared" si="41"/>
        <v>0</v>
      </c>
      <c r="J134" s="22"/>
      <c r="K134" s="6"/>
      <c r="L134" s="4"/>
      <c r="M134" s="36"/>
    </row>
    <row r="135" spans="2:13" x14ac:dyDescent="0.25">
      <c r="B135" s="85"/>
      <c r="C135" s="30" t="str">
        <f>C131</f>
        <v>År 3</v>
      </c>
      <c r="D135" s="6"/>
      <c r="E135" s="4"/>
      <c r="F135" s="5"/>
      <c r="G135" s="4"/>
      <c r="H135" s="4"/>
      <c r="I135" s="23">
        <f t="shared" si="41"/>
        <v>0</v>
      </c>
      <c r="J135" s="22"/>
      <c r="K135" s="6"/>
      <c r="L135" s="37"/>
      <c r="M135" s="36"/>
    </row>
    <row r="136" spans="2:13" ht="11" thickBot="1" x14ac:dyDescent="0.3">
      <c r="B136" s="86"/>
      <c r="C136" s="32" t="s">
        <v>2</v>
      </c>
      <c r="D136" s="24">
        <f t="shared" ref="D136:H136" si="45">SUM(D133:D135)</f>
        <v>0</v>
      </c>
      <c r="E136" s="25">
        <f t="shared" si="45"/>
        <v>0</v>
      </c>
      <c r="F136" s="26">
        <f t="shared" si="45"/>
        <v>0</v>
      </c>
      <c r="G136" s="25">
        <f t="shared" si="45"/>
        <v>0</v>
      </c>
      <c r="H136" s="26">
        <f t="shared" si="45"/>
        <v>0</v>
      </c>
      <c r="I136" s="27">
        <f t="shared" si="41"/>
        <v>0</v>
      </c>
      <c r="J136" s="22"/>
      <c r="K136" s="24">
        <f>SUM(K133:K135)</f>
        <v>0</v>
      </c>
      <c r="L136" s="25">
        <f>SUM(L133:L135)</f>
        <v>0</v>
      </c>
      <c r="M136" s="27">
        <f>SUM(M133:M135)</f>
        <v>0</v>
      </c>
    </row>
    <row r="137" spans="2:13" x14ac:dyDescent="0.25">
      <c r="B137" s="82" t="str">
        <f>IF('UDI - budget'!B137:B140=0,"",'UDI - budget'!B137:B140)</f>
        <v/>
      </c>
      <c r="C137" s="30" t="str">
        <f>C133</f>
        <v>År 1</v>
      </c>
      <c r="D137" s="1"/>
      <c r="E137" s="2"/>
      <c r="F137" s="3"/>
      <c r="G137" s="2"/>
      <c r="H137" s="2"/>
      <c r="I137" s="21">
        <f t="shared" si="41"/>
        <v>0</v>
      </c>
      <c r="J137" s="22"/>
      <c r="K137" s="1"/>
      <c r="L137" s="2"/>
      <c r="M137" s="35"/>
    </row>
    <row r="138" spans="2:13" x14ac:dyDescent="0.25">
      <c r="B138" s="85"/>
      <c r="C138" s="30" t="str">
        <f>C134</f>
        <v>År 2</v>
      </c>
      <c r="D138" s="6"/>
      <c r="E138" s="4"/>
      <c r="F138" s="5"/>
      <c r="G138" s="4"/>
      <c r="H138" s="4"/>
      <c r="I138" s="23">
        <f t="shared" si="41"/>
        <v>0</v>
      </c>
      <c r="J138" s="22"/>
      <c r="K138" s="6"/>
      <c r="L138" s="4"/>
      <c r="M138" s="36"/>
    </row>
    <row r="139" spans="2:13" x14ac:dyDescent="0.25">
      <c r="B139" s="85"/>
      <c r="C139" s="30" t="str">
        <f>C135</f>
        <v>År 3</v>
      </c>
      <c r="D139" s="6"/>
      <c r="E139" s="4"/>
      <c r="F139" s="5"/>
      <c r="G139" s="4"/>
      <c r="H139" s="4"/>
      <c r="I139" s="23">
        <f t="shared" si="41"/>
        <v>0</v>
      </c>
      <c r="J139" s="22"/>
      <c r="K139" s="6"/>
      <c r="L139" s="37"/>
      <c r="M139" s="36"/>
    </row>
    <row r="140" spans="2:13" ht="11" thickBot="1" x14ac:dyDescent="0.3">
      <c r="B140" s="86"/>
      <c r="C140" s="32" t="s">
        <v>2</v>
      </c>
      <c r="D140" s="24">
        <f t="shared" ref="D140:H140" si="46">SUM(D137:D139)</f>
        <v>0</v>
      </c>
      <c r="E140" s="25">
        <f t="shared" si="46"/>
        <v>0</v>
      </c>
      <c r="F140" s="26">
        <f t="shared" si="46"/>
        <v>0</v>
      </c>
      <c r="G140" s="25">
        <f t="shared" si="46"/>
        <v>0</v>
      </c>
      <c r="H140" s="26">
        <f t="shared" si="46"/>
        <v>0</v>
      </c>
      <c r="I140" s="27">
        <f t="shared" si="41"/>
        <v>0</v>
      </c>
      <c r="J140" s="22"/>
      <c r="K140" s="24">
        <f>SUM(K137:K139)</f>
        <v>0</v>
      </c>
      <c r="L140" s="25">
        <f>SUM(L137:L139)</f>
        <v>0</v>
      </c>
      <c r="M140" s="27">
        <f>SUM(M137:M139)</f>
        <v>0</v>
      </c>
    </row>
    <row r="141" spans="2:13" x14ac:dyDescent="0.25">
      <c r="B141" s="82" t="str">
        <f>IF('UDI - budget'!B141:B144=0,"",'UDI - budget'!B141:B144)</f>
        <v/>
      </c>
      <c r="C141" s="30" t="str">
        <f>C137</f>
        <v>År 1</v>
      </c>
      <c r="D141" s="1"/>
      <c r="E141" s="2"/>
      <c r="F141" s="3"/>
      <c r="G141" s="2"/>
      <c r="H141" s="2"/>
      <c r="I141" s="21">
        <f t="shared" si="41"/>
        <v>0</v>
      </c>
      <c r="J141" s="22"/>
      <c r="K141" s="1"/>
      <c r="L141" s="2"/>
      <c r="M141" s="35"/>
    </row>
    <row r="142" spans="2:13" x14ac:dyDescent="0.25">
      <c r="B142" s="85"/>
      <c r="C142" s="30" t="str">
        <f>C138</f>
        <v>År 2</v>
      </c>
      <c r="D142" s="6"/>
      <c r="E142" s="4"/>
      <c r="F142" s="5"/>
      <c r="G142" s="4"/>
      <c r="H142" s="4"/>
      <c r="I142" s="23">
        <f t="shared" si="41"/>
        <v>0</v>
      </c>
      <c r="J142" s="22"/>
      <c r="K142" s="6"/>
      <c r="L142" s="4"/>
      <c r="M142" s="36"/>
    </row>
    <row r="143" spans="2:13" x14ac:dyDescent="0.25">
      <c r="B143" s="85"/>
      <c r="C143" s="30" t="str">
        <f>C139</f>
        <v>År 3</v>
      </c>
      <c r="D143" s="6"/>
      <c r="E143" s="4"/>
      <c r="F143" s="5"/>
      <c r="G143" s="4"/>
      <c r="H143" s="4"/>
      <c r="I143" s="23">
        <f t="shared" si="41"/>
        <v>0</v>
      </c>
      <c r="J143" s="22"/>
      <c r="K143" s="6"/>
      <c r="L143" s="37"/>
      <c r="M143" s="36"/>
    </row>
    <row r="144" spans="2:13" ht="11" thickBot="1" x14ac:dyDescent="0.3">
      <c r="B144" s="86"/>
      <c r="C144" s="32" t="s">
        <v>2</v>
      </c>
      <c r="D144" s="24">
        <f t="shared" ref="D144:H144" si="47">SUM(D141:D143)</f>
        <v>0</v>
      </c>
      <c r="E144" s="25">
        <f t="shared" si="47"/>
        <v>0</v>
      </c>
      <c r="F144" s="26">
        <f t="shared" si="47"/>
        <v>0</v>
      </c>
      <c r="G144" s="25">
        <f t="shared" si="47"/>
        <v>0</v>
      </c>
      <c r="H144" s="26">
        <f t="shared" si="47"/>
        <v>0</v>
      </c>
      <c r="I144" s="27">
        <f t="shared" si="41"/>
        <v>0</v>
      </c>
      <c r="J144" s="22"/>
      <c r="K144" s="24">
        <f>SUM(K141:K143)</f>
        <v>0</v>
      </c>
      <c r="L144" s="25">
        <f>SUM(L141:L143)</f>
        <v>0</v>
      </c>
      <c r="M144" s="27">
        <f>SUM(M141:M143)</f>
        <v>0</v>
      </c>
    </row>
    <row r="145" spans="2:13" x14ac:dyDescent="0.25">
      <c r="B145" s="82" t="str">
        <f>IF('UDI - budget'!B145:B148=0,"",'UDI - budget'!B145:B148)</f>
        <v/>
      </c>
      <c r="C145" s="30" t="str">
        <f>C141</f>
        <v>År 1</v>
      </c>
      <c r="D145" s="1"/>
      <c r="E145" s="2"/>
      <c r="F145" s="3"/>
      <c r="G145" s="2"/>
      <c r="H145" s="2"/>
      <c r="I145" s="21">
        <f t="shared" si="41"/>
        <v>0</v>
      </c>
      <c r="J145" s="22"/>
      <c r="K145" s="1"/>
      <c r="L145" s="2"/>
      <c r="M145" s="35"/>
    </row>
    <row r="146" spans="2:13" x14ac:dyDescent="0.25">
      <c r="B146" s="85"/>
      <c r="C146" s="30" t="str">
        <f>C142</f>
        <v>År 2</v>
      </c>
      <c r="D146" s="6"/>
      <c r="E146" s="4"/>
      <c r="F146" s="5"/>
      <c r="G146" s="4"/>
      <c r="H146" s="4"/>
      <c r="I146" s="23">
        <f t="shared" si="41"/>
        <v>0</v>
      </c>
      <c r="J146" s="22"/>
      <c r="K146" s="6"/>
      <c r="L146" s="4"/>
      <c r="M146" s="36"/>
    </row>
    <row r="147" spans="2:13" x14ac:dyDescent="0.25">
      <c r="B147" s="85"/>
      <c r="C147" s="30" t="str">
        <f>C143</f>
        <v>År 3</v>
      </c>
      <c r="D147" s="6"/>
      <c r="E147" s="4"/>
      <c r="F147" s="5"/>
      <c r="G147" s="4"/>
      <c r="H147" s="4"/>
      <c r="I147" s="23">
        <f t="shared" si="41"/>
        <v>0</v>
      </c>
      <c r="J147" s="22"/>
      <c r="K147" s="6"/>
      <c r="L147" s="37"/>
      <c r="M147" s="36"/>
    </row>
    <row r="148" spans="2:13" ht="11" thickBot="1" x14ac:dyDescent="0.3">
      <c r="B148" s="86"/>
      <c r="C148" s="32" t="s">
        <v>2</v>
      </c>
      <c r="D148" s="24">
        <f t="shared" ref="D148:H148" si="48">SUM(D145:D147)</f>
        <v>0</v>
      </c>
      <c r="E148" s="25">
        <f t="shared" si="48"/>
        <v>0</v>
      </c>
      <c r="F148" s="26">
        <f t="shared" si="48"/>
        <v>0</v>
      </c>
      <c r="G148" s="25">
        <f t="shared" si="48"/>
        <v>0</v>
      </c>
      <c r="H148" s="26">
        <f t="shared" si="48"/>
        <v>0</v>
      </c>
      <c r="I148" s="27">
        <f t="shared" si="41"/>
        <v>0</v>
      </c>
      <c r="J148" s="22"/>
      <c r="K148" s="24">
        <f>SUM(K145:K147)</f>
        <v>0</v>
      </c>
      <c r="L148" s="25">
        <f>SUM(L145:L147)</f>
        <v>0</v>
      </c>
      <c r="M148" s="27">
        <f>SUM(M145:M147)</f>
        <v>0</v>
      </c>
    </row>
    <row r="149" spans="2:13" x14ac:dyDescent="0.25">
      <c r="B149" s="82" t="str">
        <f>IF('UDI - budget'!B149:B152=0,"",'UDI - budget'!B149:B152)</f>
        <v/>
      </c>
      <c r="C149" s="30" t="str">
        <f>C145</f>
        <v>År 1</v>
      </c>
      <c r="D149" s="1"/>
      <c r="E149" s="2"/>
      <c r="F149" s="3"/>
      <c r="G149" s="2"/>
      <c r="H149" s="2"/>
      <c r="I149" s="21">
        <f t="shared" si="41"/>
        <v>0</v>
      </c>
      <c r="J149" s="22"/>
      <c r="K149" s="1"/>
      <c r="L149" s="2"/>
      <c r="M149" s="35"/>
    </row>
    <row r="150" spans="2:13" x14ac:dyDescent="0.25">
      <c r="B150" s="85"/>
      <c r="C150" s="30" t="str">
        <f>C146</f>
        <v>År 2</v>
      </c>
      <c r="D150" s="6"/>
      <c r="E150" s="4"/>
      <c r="F150" s="5"/>
      <c r="G150" s="4"/>
      <c r="H150" s="4"/>
      <c r="I150" s="23">
        <f t="shared" si="41"/>
        <v>0</v>
      </c>
      <c r="J150" s="22"/>
      <c r="K150" s="6"/>
      <c r="L150" s="4"/>
      <c r="M150" s="36"/>
    </row>
    <row r="151" spans="2:13" x14ac:dyDescent="0.25">
      <c r="B151" s="85"/>
      <c r="C151" s="30" t="str">
        <f>C147</f>
        <v>År 3</v>
      </c>
      <c r="D151" s="6"/>
      <c r="E151" s="4"/>
      <c r="F151" s="5"/>
      <c r="G151" s="4"/>
      <c r="H151" s="4"/>
      <c r="I151" s="23">
        <f t="shared" si="41"/>
        <v>0</v>
      </c>
      <c r="J151" s="22"/>
      <c r="K151" s="6"/>
      <c r="L151" s="37"/>
      <c r="M151" s="36"/>
    </row>
    <row r="152" spans="2:13" ht="11" thickBot="1" x14ac:dyDescent="0.3">
      <c r="B152" s="86"/>
      <c r="C152" s="32" t="s">
        <v>2</v>
      </c>
      <c r="D152" s="24">
        <f t="shared" ref="D152:H152" si="49">SUM(D149:D151)</f>
        <v>0</v>
      </c>
      <c r="E152" s="25">
        <f t="shared" si="49"/>
        <v>0</v>
      </c>
      <c r="F152" s="26">
        <f t="shared" si="49"/>
        <v>0</v>
      </c>
      <c r="G152" s="25">
        <f t="shared" si="49"/>
        <v>0</v>
      </c>
      <c r="H152" s="26">
        <f t="shared" si="49"/>
        <v>0</v>
      </c>
      <c r="I152" s="27">
        <f t="shared" si="41"/>
        <v>0</v>
      </c>
      <c r="J152" s="22"/>
      <c r="K152" s="24">
        <f>SUM(K149:K151)</f>
        <v>0</v>
      </c>
      <c r="L152" s="25">
        <f>SUM(L149:L151)</f>
        <v>0</v>
      </c>
      <c r="M152" s="27">
        <f>SUM(M149:M151)</f>
        <v>0</v>
      </c>
    </row>
    <row r="153" spans="2:13" x14ac:dyDescent="0.25">
      <c r="B153" s="82" t="str">
        <f>IF('UDI - budget'!B153:B156=0,"",'UDI - budget'!B153:B156)</f>
        <v/>
      </c>
      <c r="C153" s="30" t="str">
        <f>C149</f>
        <v>År 1</v>
      </c>
      <c r="D153" s="1"/>
      <c r="E153" s="2"/>
      <c r="F153" s="3"/>
      <c r="G153" s="2"/>
      <c r="H153" s="2"/>
      <c r="I153" s="21">
        <f t="shared" si="41"/>
        <v>0</v>
      </c>
      <c r="J153" s="22"/>
      <c r="K153" s="1"/>
      <c r="L153" s="2"/>
      <c r="M153" s="35"/>
    </row>
    <row r="154" spans="2:13" x14ac:dyDescent="0.25">
      <c r="B154" s="85"/>
      <c r="C154" s="30" t="str">
        <f>C150</f>
        <v>År 2</v>
      </c>
      <c r="D154" s="6"/>
      <c r="E154" s="4"/>
      <c r="F154" s="5"/>
      <c r="G154" s="4"/>
      <c r="H154" s="4"/>
      <c r="I154" s="23">
        <f t="shared" si="41"/>
        <v>0</v>
      </c>
      <c r="J154" s="22"/>
      <c r="K154" s="6"/>
      <c r="L154" s="4"/>
      <c r="M154" s="36"/>
    </row>
    <row r="155" spans="2:13" x14ac:dyDescent="0.25">
      <c r="B155" s="85"/>
      <c r="C155" s="30" t="str">
        <f>C151</f>
        <v>År 3</v>
      </c>
      <c r="D155" s="6"/>
      <c r="E155" s="4"/>
      <c r="F155" s="5"/>
      <c r="G155" s="4"/>
      <c r="H155" s="4"/>
      <c r="I155" s="23">
        <f t="shared" si="41"/>
        <v>0</v>
      </c>
      <c r="J155" s="22"/>
      <c r="K155" s="6"/>
      <c r="L155" s="37"/>
      <c r="M155" s="36"/>
    </row>
    <row r="156" spans="2:13" ht="11" thickBot="1" x14ac:dyDescent="0.3">
      <c r="B156" s="86"/>
      <c r="C156" s="32" t="s">
        <v>2</v>
      </c>
      <c r="D156" s="24">
        <f t="shared" ref="D156:H156" si="50">SUM(D153:D155)</f>
        <v>0</v>
      </c>
      <c r="E156" s="25">
        <f t="shared" si="50"/>
        <v>0</v>
      </c>
      <c r="F156" s="26">
        <f t="shared" si="50"/>
        <v>0</v>
      </c>
      <c r="G156" s="25">
        <f t="shared" si="50"/>
        <v>0</v>
      </c>
      <c r="H156" s="26">
        <f t="shared" si="50"/>
        <v>0</v>
      </c>
      <c r="I156" s="27">
        <f t="shared" si="41"/>
        <v>0</v>
      </c>
      <c r="J156" s="22"/>
      <c r="K156" s="24">
        <f>SUM(K153:K155)</f>
        <v>0</v>
      </c>
      <c r="L156" s="25">
        <f>SUM(L153:L155)</f>
        <v>0</v>
      </c>
      <c r="M156" s="27">
        <f>SUM(M153:M155)</f>
        <v>0</v>
      </c>
    </row>
    <row r="157" spans="2:13" x14ac:dyDescent="0.25">
      <c r="B157" s="82" t="str">
        <f>IF('UDI - budget'!B157:B160=0,"",'UDI - budget'!B157:B160)</f>
        <v/>
      </c>
      <c r="C157" s="30" t="str">
        <f>C153</f>
        <v>År 1</v>
      </c>
      <c r="D157" s="1"/>
      <c r="E157" s="2"/>
      <c r="F157" s="3"/>
      <c r="G157" s="2"/>
      <c r="H157" s="2"/>
      <c r="I157" s="21">
        <f t="shared" si="41"/>
        <v>0</v>
      </c>
      <c r="J157" s="22"/>
      <c r="K157" s="1"/>
      <c r="L157" s="2"/>
      <c r="M157" s="35"/>
    </row>
    <row r="158" spans="2:13" x14ac:dyDescent="0.25">
      <c r="B158" s="85"/>
      <c r="C158" s="30" t="str">
        <f>C154</f>
        <v>År 2</v>
      </c>
      <c r="D158" s="6"/>
      <c r="E158" s="4"/>
      <c r="F158" s="5"/>
      <c r="G158" s="4"/>
      <c r="H158" s="4"/>
      <c r="I158" s="23">
        <f t="shared" si="41"/>
        <v>0</v>
      </c>
      <c r="J158" s="22"/>
      <c r="K158" s="6"/>
      <c r="L158" s="4"/>
      <c r="M158" s="36"/>
    </row>
    <row r="159" spans="2:13" x14ac:dyDescent="0.25">
      <c r="B159" s="85"/>
      <c r="C159" s="30" t="str">
        <f>C155</f>
        <v>År 3</v>
      </c>
      <c r="D159" s="6"/>
      <c r="E159" s="4"/>
      <c r="F159" s="5"/>
      <c r="G159" s="4"/>
      <c r="H159" s="4"/>
      <c r="I159" s="23">
        <f t="shared" si="41"/>
        <v>0</v>
      </c>
      <c r="J159" s="22"/>
      <c r="K159" s="6"/>
      <c r="L159" s="37"/>
      <c r="M159" s="36"/>
    </row>
    <row r="160" spans="2:13" ht="11" thickBot="1" x14ac:dyDescent="0.3">
      <c r="B160" s="86"/>
      <c r="C160" s="32" t="s">
        <v>2</v>
      </c>
      <c r="D160" s="24">
        <f t="shared" ref="D160:H160" si="51">SUM(D157:D159)</f>
        <v>0</v>
      </c>
      <c r="E160" s="25">
        <f t="shared" si="51"/>
        <v>0</v>
      </c>
      <c r="F160" s="26">
        <f t="shared" si="51"/>
        <v>0</v>
      </c>
      <c r="G160" s="25">
        <f t="shared" si="51"/>
        <v>0</v>
      </c>
      <c r="H160" s="26">
        <f t="shared" si="51"/>
        <v>0</v>
      </c>
      <c r="I160" s="27">
        <f t="shared" si="41"/>
        <v>0</v>
      </c>
      <c r="J160" s="22"/>
      <c r="K160" s="24">
        <f>SUM(K157:K159)</f>
        <v>0</v>
      </c>
      <c r="L160" s="25">
        <f>SUM(L157:L159)</f>
        <v>0</v>
      </c>
      <c r="M160" s="27">
        <f>SUM(M157:M159)</f>
        <v>0</v>
      </c>
    </row>
    <row r="161" spans="2:13" ht="14.5" x14ac:dyDescent="0.35">
      <c r="B161" s="77"/>
      <c r="C161" s="63"/>
      <c r="D161" s="60" t="str">
        <f>D35</f>
        <v>Fortsättning Tabell 2. Totalbudget per kostnadsslag och aktör, för upparbetning av kostnader</v>
      </c>
      <c r="E161" s="33"/>
      <c r="F161" s="33"/>
      <c r="G161" s="33"/>
      <c r="H161" s="33"/>
      <c r="I161" s="34"/>
      <c r="J161" s="11"/>
      <c r="K161" s="15" t="s">
        <v>0</v>
      </c>
      <c r="L161" s="9"/>
      <c r="M161" s="10"/>
    </row>
    <row r="162" spans="2:13" ht="21.5" thickBot="1" x14ac:dyDescent="0.3">
      <c r="B162" s="59" t="str">
        <f>B120</f>
        <v>Projektparts namn</v>
      </c>
      <c r="C162" s="52"/>
      <c r="D162" s="61" t="str">
        <f t="shared" ref="D162:H162" si="52">D120</f>
        <v>Personalkostnader</v>
      </c>
      <c r="E162" s="61" t="str">
        <f t="shared" si="52"/>
        <v>Utrustning, mark, byggnader</v>
      </c>
      <c r="F162" s="61" t="str">
        <f t="shared" si="52"/>
        <v>Konsultkostnader, licenser m.m</v>
      </c>
      <c r="G162" s="61" t="str">
        <f t="shared" si="52"/>
        <v>Övriga direkta kostnader inkl. resor</v>
      </c>
      <c r="H162" s="61" t="str">
        <f t="shared" si="52"/>
        <v>Indirekta kostnader</v>
      </c>
      <c r="I162" s="13" t="s">
        <v>2</v>
      </c>
      <c r="J162" s="18"/>
      <c r="K162" s="12" t="s">
        <v>3</v>
      </c>
      <c r="L162" s="12" t="s">
        <v>6</v>
      </c>
      <c r="M162" s="12" t="s">
        <v>4</v>
      </c>
    </row>
    <row r="163" spans="2:13" x14ac:dyDescent="0.25">
      <c r="B163" s="82" t="str">
        <f>IF('UDI - budget'!B163:B166=0,"",'UDI - budget'!B163:B166)</f>
        <v/>
      </c>
      <c r="C163" s="30" t="str">
        <f>C157</f>
        <v>År 1</v>
      </c>
      <c r="D163" s="1"/>
      <c r="E163" s="2"/>
      <c r="F163" s="3"/>
      <c r="G163" s="2"/>
      <c r="H163" s="2"/>
      <c r="I163" s="21">
        <f t="shared" ref="I163:I202" si="53">SUM(D163:H163)</f>
        <v>0</v>
      </c>
      <c r="J163" s="22"/>
      <c r="K163" s="1"/>
      <c r="L163" s="2"/>
      <c r="M163" s="35"/>
    </row>
    <row r="164" spans="2:13" x14ac:dyDescent="0.25">
      <c r="B164" s="85"/>
      <c r="C164" s="30" t="str">
        <f>C158</f>
        <v>År 2</v>
      </c>
      <c r="D164" s="6"/>
      <c r="E164" s="4"/>
      <c r="F164" s="5"/>
      <c r="G164" s="4"/>
      <c r="H164" s="4"/>
      <c r="I164" s="23">
        <f t="shared" si="53"/>
        <v>0</v>
      </c>
      <c r="J164" s="22"/>
      <c r="K164" s="6"/>
      <c r="L164" s="4"/>
      <c r="M164" s="36"/>
    </row>
    <row r="165" spans="2:13" x14ac:dyDescent="0.25">
      <c r="B165" s="85"/>
      <c r="C165" s="30" t="str">
        <f>C159</f>
        <v>År 3</v>
      </c>
      <c r="D165" s="6"/>
      <c r="E165" s="4"/>
      <c r="F165" s="5"/>
      <c r="G165" s="4"/>
      <c r="H165" s="4"/>
      <c r="I165" s="23">
        <f t="shared" si="53"/>
        <v>0</v>
      </c>
      <c r="J165" s="22"/>
      <c r="K165" s="6"/>
      <c r="L165" s="37"/>
      <c r="M165" s="36"/>
    </row>
    <row r="166" spans="2:13" ht="11" thickBot="1" x14ac:dyDescent="0.3">
      <c r="B166" s="86"/>
      <c r="C166" s="32" t="s">
        <v>2</v>
      </c>
      <c r="D166" s="24">
        <f t="shared" ref="D166:H166" si="54">SUM(D163:D165)</f>
        <v>0</v>
      </c>
      <c r="E166" s="25">
        <f t="shared" si="54"/>
        <v>0</v>
      </c>
      <c r="F166" s="26">
        <f t="shared" si="54"/>
        <v>0</v>
      </c>
      <c r="G166" s="25">
        <f t="shared" si="54"/>
        <v>0</v>
      </c>
      <c r="H166" s="26">
        <f t="shared" si="54"/>
        <v>0</v>
      </c>
      <c r="I166" s="27">
        <f t="shared" si="53"/>
        <v>0</v>
      </c>
      <c r="J166" s="22"/>
      <c r="K166" s="24">
        <f>SUM(K163:K165)</f>
        <v>0</v>
      </c>
      <c r="L166" s="25">
        <f>SUM(L163:L165)</f>
        <v>0</v>
      </c>
      <c r="M166" s="27">
        <f>SUM(M163:M165)</f>
        <v>0</v>
      </c>
    </row>
    <row r="167" spans="2:13" x14ac:dyDescent="0.25">
      <c r="B167" s="82" t="str">
        <f>IF('UDI - budget'!B167:B170=0,"",'UDI - budget'!B167:B170)</f>
        <v/>
      </c>
      <c r="C167" s="30" t="str">
        <f>C163</f>
        <v>År 1</v>
      </c>
      <c r="D167" s="1"/>
      <c r="E167" s="2"/>
      <c r="F167" s="3"/>
      <c r="G167" s="2"/>
      <c r="H167" s="2"/>
      <c r="I167" s="21">
        <f t="shared" si="53"/>
        <v>0</v>
      </c>
      <c r="J167" s="22"/>
      <c r="K167" s="1"/>
      <c r="L167" s="2"/>
      <c r="M167" s="35"/>
    </row>
    <row r="168" spans="2:13" x14ac:dyDescent="0.25">
      <c r="B168" s="85"/>
      <c r="C168" s="30" t="str">
        <f>C164</f>
        <v>År 2</v>
      </c>
      <c r="D168" s="6"/>
      <c r="E168" s="4"/>
      <c r="F168" s="5"/>
      <c r="G168" s="4"/>
      <c r="H168" s="4"/>
      <c r="I168" s="23">
        <f t="shared" si="53"/>
        <v>0</v>
      </c>
      <c r="J168" s="22"/>
      <c r="K168" s="6"/>
      <c r="L168" s="4"/>
      <c r="M168" s="36"/>
    </row>
    <row r="169" spans="2:13" x14ac:dyDescent="0.25">
      <c r="B169" s="85"/>
      <c r="C169" s="30" t="str">
        <f>C165</f>
        <v>År 3</v>
      </c>
      <c r="D169" s="6"/>
      <c r="E169" s="4"/>
      <c r="F169" s="5"/>
      <c r="G169" s="4"/>
      <c r="H169" s="4"/>
      <c r="I169" s="23">
        <f t="shared" si="53"/>
        <v>0</v>
      </c>
      <c r="J169" s="22"/>
      <c r="K169" s="6"/>
      <c r="L169" s="37"/>
      <c r="M169" s="36"/>
    </row>
    <row r="170" spans="2:13" ht="11" thickBot="1" x14ac:dyDescent="0.3">
      <c r="B170" s="86"/>
      <c r="C170" s="32" t="s">
        <v>2</v>
      </c>
      <c r="D170" s="24">
        <f t="shared" ref="D170:H170" si="55">SUM(D167:D169)</f>
        <v>0</v>
      </c>
      <c r="E170" s="25">
        <f t="shared" si="55"/>
        <v>0</v>
      </c>
      <c r="F170" s="26">
        <f t="shared" si="55"/>
        <v>0</v>
      </c>
      <c r="G170" s="25">
        <f t="shared" si="55"/>
        <v>0</v>
      </c>
      <c r="H170" s="26">
        <f t="shared" si="55"/>
        <v>0</v>
      </c>
      <c r="I170" s="27">
        <f t="shared" si="53"/>
        <v>0</v>
      </c>
      <c r="J170" s="22"/>
      <c r="K170" s="24">
        <f>SUM(K167:K169)</f>
        <v>0</v>
      </c>
      <c r="L170" s="25">
        <f>SUM(L167:L169)</f>
        <v>0</v>
      </c>
      <c r="M170" s="27">
        <f>SUM(M167:M169)</f>
        <v>0</v>
      </c>
    </row>
    <row r="171" spans="2:13" x14ac:dyDescent="0.25">
      <c r="B171" s="82" t="str">
        <f>IF('UDI - budget'!B171:B174=0,"",'UDI - budget'!B171:B174)</f>
        <v/>
      </c>
      <c r="C171" s="30" t="str">
        <f>C167</f>
        <v>År 1</v>
      </c>
      <c r="D171" s="1"/>
      <c r="E171" s="2"/>
      <c r="F171" s="3"/>
      <c r="G171" s="2"/>
      <c r="H171" s="2"/>
      <c r="I171" s="21">
        <f t="shared" si="53"/>
        <v>0</v>
      </c>
      <c r="J171" s="22"/>
      <c r="K171" s="1"/>
      <c r="L171" s="2"/>
      <c r="M171" s="35"/>
    </row>
    <row r="172" spans="2:13" x14ac:dyDescent="0.25">
      <c r="B172" s="85"/>
      <c r="C172" s="30" t="str">
        <f>C168</f>
        <v>År 2</v>
      </c>
      <c r="D172" s="6"/>
      <c r="E172" s="4"/>
      <c r="F172" s="5"/>
      <c r="G172" s="4"/>
      <c r="H172" s="4"/>
      <c r="I172" s="23">
        <f t="shared" si="53"/>
        <v>0</v>
      </c>
      <c r="J172" s="22"/>
      <c r="K172" s="6"/>
      <c r="L172" s="4"/>
      <c r="M172" s="36"/>
    </row>
    <row r="173" spans="2:13" x14ac:dyDescent="0.25">
      <c r="B173" s="85"/>
      <c r="C173" s="30" t="str">
        <f>C169</f>
        <v>År 3</v>
      </c>
      <c r="D173" s="6"/>
      <c r="E173" s="4"/>
      <c r="F173" s="5"/>
      <c r="G173" s="4"/>
      <c r="H173" s="4"/>
      <c r="I173" s="23">
        <f t="shared" si="53"/>
        <v>0</v>
      </c>
      <c r="J173" s="22"/>
      <c r="K173" s="6"/>
      <c r="L173" s="37"/>
      <c r="M173" s="36"/>
    </row>
    <row r="174" spans="2:13" ht="11" thickBot="1" x14ac:dyDescent="0.3">
      <c r="B174" s="86"/>
      <c r="C174" s="32" t="s">
        <v>2</v>
      </c>
      <c r="D174" s="24">
        <f t="shared" ref="D174:H174" si="56">SUM(D171:D173)</f>
        <v>0</v>
      </c>
      <c r="E174" s="25">
        <f t="shared" si="56"/>
        <v>0</v>
      </c>
      <c r="F174" s="26">
        <f t="shared" si="56"/>
        <v>0</v>
      </c>
      <c r="G174" s="25">
        <f t="shared" si="56"/>
        <v>0</v>
      </c>
      <c r="H174" s="26">
        <f t="shared" si="56"/>
        <v>0</v>
      </c>
      <c r="I174" s="27">
        <f t="shared" si="53"/>
        <v>0</v>
      </c>
      <c r="J174" s="22"/>
      <c r="K174" s="24">
        <f>SUM(K171:K173)</f>
        <v>0</v>
      </c>
      <c r="L174" s="25">
        <f>SUM(L171:L173)</f>
        <v>0</v>
      </c>
      <c r="M174" s="27">
        <f>SUM(M171:M173)</f>
        <v>0</v>
      </c>
    </row>
    <row r="175" spans="2:13" x14ac:dyDescent="0.25">
      <c r="B175" s="82" t="str">
        <f>IF('UDI - budget'!B175:B178=0,"",'UDI - budget'!B175:B178)</f>
        <v/>
      </c>
      <c r="C175" s="30" t="str">
        <f>C171</f>
        <v>År 1</v>
      </c>
      <c r="D175" s="1"/>
      <c r="E175" s="2"/>
      <c r="F175" s="3"/>
      <c r="G175" s="2"/>
      <c r="H175" s="2"/>
      <c r="I175" s="21">
        <f t="shared" si="53"/>
        <v>0</v>
      </c>
      <c r="J175" s="22"/>
      <c r="K175" s="1"/>
      <c r="L175" s="2"/>
      <c r="M175" s="35"/>
    </row>
    <row r="176" spans="2:13" x14ac:dyDescent="0.25">
      <c r="B176" s="85"/>
      <c r="C176" s="30" t="str">
        <f>C172</f>
        <v>År 2</v>
      </c>
      <c r="D176" s="6"/>
      <c r="E176" s="4"/>
      <c r="F176" s="5"/>
      <c r="G176" s="4"/>
      <c r="H176" s="4"/>
      <c r="I176" s="23">
        <f t="shared" si="53"/>
        <v>0</v>
      </c>
      <c r="J176" s="22"/>
      <c r="K176" s="6"/>
      <c r="L176" s="4"/>
      <c r="M176" s="36"/>
    </row>
    <row r="177" spans="2:13" x14ac:dyDescent="0.25">
      <c r="B177" s="85"/>
      <c r="C177" s="30" t="str">
        <f>C173</f>
        <v>År 3</v>
      </c>
      <c r="D177" s="6"/>
      <c r="E177" s="4"/>
      <c r="F177" s="5"/>
      <c r="G177" s="4"/>
      <c r="H177" s="4"/>
      <c r="I177" s="23">
        <f t="shared" si="53"/>
        <v>0</v>
      </c>
      <c r="J177" s="22"/>
      <c r="K177" s="6"/>
      <c r="L177" s="37"/>
      <c r="M177" s="36"/>
    </row>
    <row r="178" spans="2:13" ht="11" thickBot="1" x14ac:dyDescent="0.3">
      <c r="B178" s="86"/>
      <c r="C178" s="32" t="s">
        <v>2</v>
      </c>
      <c r="D178" s="24">
        <f t="shared" ref="D178:H178" si="57">SUM(D175:D177)</f>
        <v>0</v>
      </c>
      <c r="E178" s="25">
        <f t="shared" si="57"/>
        <v>0</v>
      </c>
      <c r="F178" s="26">
        <f t="shared" si="57"/>
        <v>0</v>
      </c>
      <c r="G178" s="25">
        <f t="shared" si="57"/>
        <v>0</v>
      </c>
      <c r="H178" s="26">
        <f t="shared" si="57"/>
        <v>0</v>
      </c>
      <c r="I178" s="27">
        <f t="shared" si="53"/>
        <v>0</v>
      </c>
      <c r="J178" s="22"/>
      <c r="K178" s="24">
        <f>SUM(K175:K177)</f>
        <v>0</v>
      </c>
      <c r="L178" s="25">
        <f>SUM(L175:L177)</f>
        <v>0</v>
      </c>
      <c r="M178" s="27">
        <f>SUM(M175:M177)</f>
        <v>0</v>
      </c>
    </row>
    <row r="179" spans="2:13" x14ac:dyDescent="0.25">
      <c r="B179" s="82" t="str">
        <f>IF('UDI - budget'!B179:B182=0,"",'UDI - budget'!B179:B182)</f>
        <v/>
      </c>
      <c r="C179" s="30" t="str">
        <f>C175</f>
        <v>År 1</v>
      </c>
      <c r="D179" s="1"/>
      <c r="E179" s="2"/>
      <c r="F179" s="3"/>
      <c r="G179" s="2"/>
      <c r="H179" s="2"/>
      <c r="I179" s="21">
        <f t="shared" si="53"/>
        <v>0</v>
      </c>
      <c r="J179" s="22"/>
      <c r="K179" s="1"/>
      <c r="L179" s="2"/>
      <c r="M179" s="35"/>
    </row>
    <row r="180" spans="2:13" x14ac:dyDescent="0.25">
      <c r="B180" s="85"/>
      <c r="C180" s="30" t="str">
        <f>C176</f>
        <v>År 2</v>
      </c>
      <c r="D180" s="6"/>
      <c r="E180" s="4"/>
      <c r="F180" s="5"/>
      <c r="G180" s="4"/>
      <c r="H180" s="4"/>
      <c r="I180" s="23">
        <f t="shared" si="53"/>
        <v>0</v>
      </c>
      <c r="J180" s="22"/>
      <c r="K180" s="6"/>
      <c r="L180" s="4"/>
      <c r="M180" s="36"/>
    </row>
    <row r="181" spans="2:13" x14ac:dyDescent="0.25">
      <c r="B181" s="85"/>
      <c r="C181" s="30" t="str">
        <f>C177</f>
        <v>År 3</v>
      </c>
      <c r="D181" s="6"/>
      <c r="E181" s="4"/>
      <c r="F181" s="5"/>
      <c r="G181" s="4"/>
      <c r="H181" s="4"/>
      <c r="I181" s="23">
        <f t="shared" si="53"/>
        <v>0</v>
      </c>
      <c r="J181" s="22"/>
      <c r="K181" s="6"/>
      <c r="L181" s="37"/>
      <c r="M181" s="36"/>
    </row>
    <row r="182" spans="2:13" ht="11" thickBot="1" x14ac:dyDescent="0.3">
      <c r="B182" s="86"/>
      <c r="C182" s="32" t="s">
        <v>2</v>
      </c>
      <c r="D182" s="24">
        <f t="shared" ref="D182:H182" si="58">SUM(D179:D181)</f>
        <v>0</v>
      </c>
      <c r="E182" s="25">
        <f t="shared" si="58"/>
        <v>0</v>
      </c>
      <c r="F182" s="26">
        <f t="shared" si="58"/>
        <v>0</v>
      </c>
      <c r="G182" s="25">
        <f t="shared" si="58"/>
        <v>0</v>
      </c>
      <c r="H182" s="26">
        <f t="shared" si="58"/>
        <v>0</v>
      </c>
      <c r="I182" s="27">
        <f t="shared" si="53"/>
        <v>0</v>
      </c>
      <c r="J182" s="22"/>
      <c r="K182" s="24">
        <f>SUM(K179:K181)</f>
        <v>0</v>
      </c>
      <c r="L182" s="25">
        <f>SUM(L179:L181)</f>
        <v>0</v>
      </c>
      <c r="M182" s="27">
        <f>SUM(M179:M181)</f>
        <v>0</v>
      </c>
    </row>
    <row r="183" spans="2:13" x14ac:dyDescent="0.25">
      <c r="B183" s="82" t="str">
        <f>IF('UDI - budget'!B183:B186=0,"",'UDI - budget'!B183:B186)</f>
        <v/>
      </c>
      <c r="C183" s="30" t="str">
        <f>C179</f>
        <v>År 1</v>
      </c>
      <c r="D183" s="1"/>
      <c r="E183" s="2"/>
      <c r="F183" s="3"/>
      <c r="G183" s="2"/>
      <c r="H183" s="2"/>
      <c r="I183" s="21">
        <f t="shared" si="53"/>
        <v>0</v>
      </c>
      <c r="J183" s="22"/>
      <c r="K183" s="1"/>
      <c r="L183" s="2"/>
      <c r="M183" s="35"/>
    </row>
    <row r="184" spans="2:13" x14ac:dyDescent="0.25">
      <c r="B184" s="85"/>
      <c r="C184" s="30" t="str">
        <f>C180</f>
        <v>År 2</v>
      </c>
      <c r="D184" s="6"/>
      <c r="E184" s="4"/>
      <c r="F184" s="5"/>
      <c r="G184" s="4"/>
      <c r="H184" s="4"/>
      <c r="I184" s="23">
        <f t="shared" si="53"/>
        <v>0</v>
      </c>
      <c r="J184" s="22"/>
      <c r="K184" s="6"/>
      <c r="L184" s="4"/>
      <c r="M184" s="36"/>
    </row>
    <row r="185" spans="2:13" x14ac:dyDescent="0.25">
      <c r="B185" s="85"/>
      <c r="C185" s="30" t="str">
        <f>C181</f>
        <v>År 3</v>
      </c>
      <c r="D185" s="6"/>
      <c r="E185" s="4"/>
      <c r="F185" s="5"/>
      <c r="G185" s="4"/>
      <c r="H185" s="4"/>
      <c r="I185" s="23">
        <f t="shared" si="53"/>
        <v>0</v>
      </c>
      <c r="J185" s="22"/>
      <c r="K185" s="6"/>
      <c r="L185" s="37"/>
      <c r="M185" s="36"/>
    </row>
    <row r="186" spans="2:13" ht="11" thickBot="1" x14ac:dyDescent="0.3">
      <c r="B186" s="86"/>
      <c r="C186" s="32" t="s">
        <v>2</v>
      </c>
      <c r="D186" s="24">
        <f t="shared" ref="D186:H186" si="59">SUM(D183:D185)</f>
        <v>0</v>
      </c>
      <c r="E186" s="25">
        <f t="shared" si="59"/>
        <v>0</v>
      </c>
      <c r="F186" s="26">
        <f t="shared" si="59"/>
        <v>0</v>
      </c>
      <c r="G186" s="25">
        <f t="shared" si="59"/>
        <v>0</v>
      </c>
      <c r="H186" s="26">
        <f t="shared" si="59"/>
        <v>0</v>
      </c>
      <c r="I186" s="27">
        <f t="shared" si="53"/>
        <v>0</v>
      </c>
      <c r="J186" s="22"/>
      <c r="K186" s="24">
        <f>SUM(K183:K185)</f>
        <v>0</v>
      </c>
      <c r="L186" s="25">
        <f>SUM(L183:L185)</f>
        <v>0</v>
      </c>
      <c r="M186" s="27">
        <f>SUM(M183:M185)</f>
        <v>0</v>
      </c>
    </row>
    <row r="187" spans="2:13" x14ac:dyDescent="0.25">
      <c r="B187" s="82" t="str">
        <f>IF('UDI - budget'!B187:B190=0,"",'UDI - budget'!B187:B190)</f>
        <v/>
      </c>
      <c r="C187" s="30" t="str">
        <f>C183</f>
        <v>År 1</v>
      </c>
      <c r="D187" s="1"/>
      <c r="E187" s="2"/>
      <c r="F187" s="3"/>
      <c r="G187" s="2"/>
      <c r="H187" s="2"/>
      <c r="I187" s="21">
        <f t="shared" si="53"/>
        <v>0</v>
      </c>
      <c r="J187" s="22"/>
      <c r="K187" s="1"/>
      <c r="L187" s="2"/>
      <c r="M187" s="35"/>
    </row>
    <row r="188" spans="2:13" x14ac:dyDescent="0.25">
      <c r="B188" s="85"/>
      <c r="C188" s="30" t="str">
        <f>C184</f>
        <v>År 2</v>
      </c>
      <c r="D188" s="6"/>
      <c r="E188" s="4"/>
      <c r="F188" s="5"/>
      <c r="G188" s="4"/>
      <c r="H188" s="4"/>
      <c r="I188" s="23">
        <f t="shared" si="53"/>
        <v>0</v>
      </c>
      <c r="J188" s="22"/>
      <c r="K188" s="6"/>
      <c r="L188" s="4"/>
      <c r="M188" s="36"/>
    </row>
    <row r="189" spans="2:13" x14ac:dyDescent="0.25">
      <c r="B189" s="85"/>
      <c r="C189" s="30" t="str">
        <f>C185</f>
        <v>År 3</v>
      </c>
      <c r="D189" s="6"/>
      <c r="E189" s="4"/>
      <c r="F189" s="5"/>
      <c r="G189" s="4"/>
      <c r="H189" s="4"/>
      <c r="I189" s="23">
        <f t="shared" si="53"/>
        <v>0</v>
      </c>
      <c r="J189" s="22"/>
      <c r="K189" s="6"/>
      <c r="L189" s="37"/>
      <c r="M189" s="36"/>
    </row>
    <row r="190" spans="2:13" ht="11" thickBot="1" x14ac:dyDescent="0.3">
      <c r="B190" s="86"/>
      <c r="C190" s="32" t="s">
        <v>2</v>
      </c>
      <c r="D190" s="24">
        <f t="shared" ref="D190:H190" si="60">SUM(D187:D189)</f>
        <v>0</v>
      </c>
      <c r="E190" s="25">
        <f t="shared" si="60"/>
        <v>0</v>
      </c>
      <c r="F190" s="26">
        <f t="shared" si="60"/>
        <v>0</v>
      </c>
      <c r="G190" s="25">
        <f t="shared" si="60"/>
        <v>0</v>
      </c>
      <c r="H190" s="26">
        <f t="shared" si="60"/>
        <v>0</v>
      </c>
      <c r="I190" s="27">
        <f t="shared" si="53"/>
        <v>0</v>
      </c>
      <c r="J190" s="22"/>
      <c r="K190" s="24">
        <f>SUM(K187:K189)</f>
        <v>0</v>
      </c>
      <c r="L190" s="25">
        <f>SUM(L187:L189)</f>
        <v>0</v>
      </c>
      <c r="M190" s="27">
        <f>SUM(M187:M189)</f>
        <v>0</v>
      </c>
    </row>
    <row r="191" spans="2:13" x14ac:dyDescent="0.25">
      <c r="B191" s="82" t="str">
        <f>IF('UDI - budget'!B191:B194=0,"",'UDI - budget'!B191:B194)</f>
        <v/>
      </c>
      <c r="C191" s="30" t="str">
        <f>C187</f>
        <v>År 1</v>
      </c>
      <c r="D191" s="1"/>
      <c r="E191" s="2"/>
      <c r="F191" s="3"/>
      <c r="G191" s="2"/>
      <c r="H191" s="2"/>
      <c r="I191" s="21">
        <f t="shared" si="53"/>
        <v>0</v>
      </c>
      <c r="J191" s="22"/>
      <c r="K191" s="1"/>
      <c r="L191" s="2"/>
      <c r="M191" s="35"/>
    </row>
    <row r="192" spans="2:13" x14ac:dyDescent="0.25">
      <c r="B192" s="85"/>
      <c r="C192" s="30" t="str">
        <f>C188</f>
        <v>År 2</v>
      </c>
      <c r="D192" s="6"/>
      <c r="E192" s="4"/>
      <c r="F192" s="5"/>
      <c r="G192" s="4"/>
      <c r="H192" s="4"/>
      <c r="I192" s="23">
        <f t="shared" si="53"/>
        <v>0</v>
      </c>
      <c r="J192" s="22"/>
      <c r="K192" s="6"/>
      <c r="L192" s="4"/>
      <c r="M192" s="36"/>
    </row>
    <row r="193" spans="2:13" x14ac:dyDescent="0.25">
      <c r="B193" s="85"/>
      <c r="C193" s="30" t="str">
        <f>C189</f>
        <v>År 3</v>
      </c>
      <c r="D193" s="6"/>
      <c r="E193" s="4"/>
      <c r="F193" s="5"/>
      <c r="G193" s="4"/>
      <c r="H193" s="4"/>
      <c r="I193" s="23">
        <f t="shared" si="53"/>
        <v>0</v>
      </c>
      <c r="J193" s="22"/>
      <c r="K193" s="6"/>
      <c r="L193" s="37"/>
      <c r="M193" s="36"/>
    </row>
    <row r="194" spans="2:13" ht="11" thickBot="1" x14ac:dyDescent="0.3">
      <c r="B194" s="86"/>
      <c r="C194" s="32" t="s">
        <v>2</v>
      </c>
      <c r="D194" s="24">
        <f t="shared" ref="D194:H194" si="61">SUM(D191:D193)</f>
        <v>0</v>
      </c>
      <c r="E194" s="25">
        <f t="shared" si="61"/>
        <v>0</v>
      </c>
      <c r="F194" s="26">
        <f t="shared" si="61"/>
        <v>0</v>
      </c>
      <c r="G194" s="25">
        <f t="shared" si="61"/>
        <v>0</v>
      </c>
      <c r="H194" s="26">
        <f t="shared" si="61"/>
        <v>0</v>
      </c>
      <c r="I194" s="27">
        <f t="shared" si="53"/>
        <v>0</v>
      </c>
      <c r="J194" s="22"/>
      <c r="K194" s="24">
        <f>SUM(K191:K193)</f>
        <v>0</v>
      </c>
      <c r="L194" s="25">
        <f>SUM(L191:L193)</f>
        <v>0</v>
      </c>
      <c r="M194" s="27">
        <f>SUM(M191:M193)</f>
        <v>0</v>
      </c>
    </row>
    <row r="195" spans="2:13" x14ac:dyDescent="0.25">
      <c r="B195" s="82" t="str">
        <f>IF('UDI - budget'!B195:B198=0,"",'UDI - budget'!B195:B198)</f>
        <v/>
      </c>
      <c r="C195" s="30" t="str">
        <f>C191</f>
        <v>År 1</v>
      </c>
      <c r="D195" s="1"/>
      <c r="E195" s="2"/>
      <c r="F195" s="3"/>
      <c r="G195" s="2"/>
      <c r="H195" s="2"/>
      <c r="I195" s="21">
        <f t="shared" si="53"/>
        <v>0</v>
      </c>
      <c r="J195" s="22"/>
      <c r="K195" s="1"/>
      <c r="L195" s="2"/>
      <c r="M195" s="35"/>
    </row>
    <row r="196" spans="2:13" x14ac:dyDescent="0.25">
      <c r="B196" s="85"/>
      <c r="C196" s="30" t="str">
        <f>C192</f>
        <v>År 2</v>
      </c>
      <c r="D196" s="6"/>
      <c r="E196" s="4"/>
      <c r="F196" s="5"/>
      <c r="G196" s="4"/>
      <c r="H196" s="4"/>
      <c r="I196" s="23">
        <f t="shared" si="53"/>
        <v>0</v>
      </c>
      <c r="J196" s="22"/>
      <c r="K196" s="6"/>
      <c r="L196" s="4"/>
      <c r="M196" s="36"/>
    </row>
    <row r="197" spans="2:13" x14ac:dyDescent="0.25">
      <c r="B197" s="85"/>
      <c r="C197" s="30" t="str">
        <f>C193</f>
        <v>År 3</v>
      </c>
      <c r="D197" s="6"/>
      <c r="E197" s="4"/>
      <c r="F197" s="5"/>
      <c r="G197" s="4"/>
      <c r="H197" s="4"/>
      <c r="I197" s="23">
        <f t="shared" si="53"/>
        <v>0</v>
      </c>
      <c r="J197" s="22"/>
      <c r="K197" s="6"/>
      <c r="L197" s="37"/>
      <c r="M197" s="36"/>
    </row>
    <row r="198" spans="2:13" ht="11" thickBot="1" x14ac:dyDescent="0.3">
      <c r="B198" s="86"/>
      <c r="C198" s="32" t="s">
        <v>2</v>
      </c>
      <c r="D198" s="24">
        <f t="shared" ref="D198:H198" si="62">SUM(D195:D197)</f>
        <v>0</v>
      </c>
      <c r="E198" s="25">
        <f t="shared" si="62"/>
        <v>0</v>
      </c>
      <c r="F198" s="26">
        <f t="shared" si="62"/>
        <v>0</v>
      </c>
      <c r="G198" s="25">
        <f t="shared" si="62"/>
        <v>0</v>
      </c>
      <c r="H198" s="26">
        <f t="shared" si="62"/>
        <v>0</v>
      </c>
      <c r="I198" s="27">
        <f t="shared" si="53"/>
        <v>0</v>
      </c>
      <c r="J198" s="22"/>
      <c r="K198" s="24">
        <f>SUM(K195:K197)</f>
        <v>0</v>
      </c>
      <c r="L198" s="25">
        <f>SUM(L195:L197)</f>
        <v>0</v>
      </c>
      <c r="M198" s="27">
        <f>SUM(M195:M197)</f>
        <v>0</v>
      </c>
    </row>
    <row r="199" spans="2:13" x14ac:dyDescent="0.25">
      <c r="B199" s="82" t="str">
        <f>IF('UDI - budget'!B199:B202=0,"",'UDI - budget'!B199:B202)</f>
        <v/>
      </c>
      <c r="C199" s="30" t="str">
        <f>C195</f>
        <v>År 1</v>
      </c>
      <c r="D199" s="1"/>
      <c r="E199" s="2"/>
      <c r="F199" s="3"/>
      <c r="G199" s="2"/>
      <c r="H199" s="2"/>
      <c r="I199" s="21">
        <f t="shared" si="53"/>
        <v>0</v>
      </c>
      <c r="J199" s="22"/>
      <c r="K199" s="1"/>
      <c r="L199" s="2"/>
      <c r="M199" s="35"/>
    </row>
    <row r="200" spans="2:13" x14ac:dyDescent="0.25">
      <c r="B200" s="85"/>
      <c r="C200" s="30" t="str">
        <f>C196</f>
        <v>År 2</v>
      </c>
      <c r="D200" s="6"/>
      <c r="E200" s="4"/>
      <c r="F200" s="5"/>
      <c r="G200" s="4"/>
      <c r="H200" s="4"/>
      <c r="I200" s="23">
        <f t="shared" si="53"/>
        <v>0</v>
      </c>
      <c r="J200" s="22"/>
      <c r="K200" s="6"/>
      <c r="L200" s="4"/>
      <c r="M200" s="36"/>
    </row>
    <row r="201" spans="2:13" x14ac:dyDescent="0.25">
      <c r="B201" s="85"/>
      <c r="C201" s="30" t="str">
        <f>C197</f>
        <v>År 3</v>
      </c>
      <c r="D201" s="6"/>
      <c r="E201" s="4"/>
      <c r="F201" s="5"/>
      <c r="G201" s="4"/>
      <c r="H201" s="4"/>
      <c r="I201" s="23">
        <f t="shared" si="53"/>
        <v>0</v>
      </c>
      <c r="J201" s="22"/>
      <c r="K201" s="6"/>
      <c r="L201" s="37"/>
      <c r="M201" s="36"/>
    </row>
    <row r="202" spans="2:13" ht="11" thickBot="1" x14ac:dyDescent="0.3">
      <c r="B202" s="86"/>
      <c r="C202" s="32" t="s">
        <v>2</v>
      </c>
      <c r="D202" s="24">
        <f t="shared" ref="D202:H202" si="63">SUM(D199:D201)</f>
        <v>0</v>
      </c>
      <c r="E202" s="25">
        <f t="shared" si="63"/>
        <v>0</v>
      </c>
      <c r="F202" s="26">
        <f t="shared" si="63"/>
        <v>0</v>
      </c>
      <c r="G202" s="25">
        <f t="shared" si="63"/>
        <v>0</v>
      </c>
      <c r="H202" s="26">
        <f t="shared" si="63"/>
        <v>0</v>
      </c>
      <c r="I202" s="27">
        <f t="shared" si="53"/>
        <v>0</v>
      </c>
      <c r="J202" s="22"/>
      <c r="K202" s="24">
        <f>SUM(K199:K201)</f>
        <v>0</v>
      </c>
      <c r="L202" s="25">
        <f>SUM(L199:L201)</f>
        <v>0</v>
      </c>
      <c r="M202" s="27">
        <f>SUM(M199:M201)</f>
        <v>0</v>
      </c>
    </row>
  </sheetData>
  <protectedRanges>
    <protectedRange sqref="K11:M13 K15:M17 K23:M25 K27:M29 K31:M33 K37:M39 K41:M43 K45:M47 K49:M51 K53:M55 K57:M59 K61:M63 K65:M67 K69:M71 K73:M75 K79:M81 K83:M85 K87:M89 K91:M93 K95:M97 K99:M101 K103:M105 K107:M109 K111:M113 K115:M117 K19:M21 K121:M123 K125:M127 K129:M131 K133:M135 K137:M139 K141:M143 K145:M147 K149:M151 K153:M155 K157:M159 K163:M165 K167:M169 K171:M173 K175:M177 K179:M181 K183:M185 K187:M189 K191:M193 K195:M197 K199:M201" name="Tabell 2 finansiering"/>
    <protectedRange sqref="D199:H201 D195:H197 D191:H193 D187:H189 D183:H185 D179:H181 D175:H177 D171:H173 D167:H169 D163:H165 D157:H159 D153:H155 D149:H151 D145:H147 D141:H143 D137:H139 D133:H135 D129:H131 D125:H127 D121:H123 D19:H21 D115:H117 D111:H113 D107:H109 D103:H105 D99:H101 D95:H97 D91:H93 D87:H89 D83:H85 D79:H81 D73:H75 D69:H71 D65:H67 D61:H63 D57:H59 D53:H55 D49:H51 D45:H47 D41:H43 D37:H39 D31:H33 D27:H29 D23:H25 D11:H13 D15:H17" name="Tabell 2 upparbetade kostn"/>
    <protectedRange sqref="B11:B34 B37:B76 B79:B118 B121:B160 B163:B202" name="Tabell 2 part"/>
  </protectedRanges>
  <mergeCells count="48">
    <mergeCell ref="B179:B182"/>
    <mergeCell ref="B183:B186"/>
    <mergeCell ref="B187:B190"/>
    <mergeCell ref="B191:B194"/>
    <mergeCell ref="B195:B198"/>
    <mergeCell ref="B199:B202"/>
    <mergeCell ref="B153:B156"/>
    <mergeCell ref="B157:B160"/>
    <mergeCell ref="B163:B166"/>
    <mergeCell ref="B167:B170"/>
    <mergeCell ref="B171:B174"/>
    <mergeCell ref="B175:B178"/>
    <mergeCell ref="B129:B132"/>
    <mergeCell ref="B133:B136"/>
    <mergeCell ref="B137:B140"/>
    <mergeCell ref="B141:B144"/>
    <mergeCell ref="B145:B148"/>
    <mergeCell ref="B149:B152"/>
    <mergeCell ref="B103:B106"/>
    <mergeCell ref="B107:B110"/>
    <mergeCell ref="B111:B114"/>
    <mergeCell ref="B115:B118"/>
    <mergeCell ref="B121:B124"/>
    <mergeCell ref="B125:B128"/>
    <mergeCell ref="B79:B82"/>
    <mergeCell ref="B83:B86"/>
    <mergeCell ref="B87:B90"/>
    <mergeCell ref="B91:B94"/>
    <mergeCell ref="B95:B98"/>
    <mergeCell ref="B99:B102"/>
    <mergeCell ref="B53:B56"/>
    <mergeCell ref="B57:B60"/>
    <mergeCell ref="B61:B64"/>
    <mergeCell ref="B65:B68"/>
    <mergeCell ref="B69:B72"/>
    <mergeCell ref="B73:B76"/>
    <mergeCell ref="B27:B30"/>
    <mergeCell ref="B31:B34"/>
    <mergeCell ref="B37:B40"/>
    <mergeCell ref="B41:B44"/>
    <mergeCell ref="B45:B48"/>
    <mergeCell ref="B49:B52"/>
    <mergeCell ref="A1:M1"/>
    <mergeCell ref="B4:B6"/>
    <mergeCell ref="B11:B14"/>
    <mergeCell ref="B15:B18"/>
    <mergeCell ref="B19:B22"/>
    <mergeCell ref="B23:B26"/>
  </mergeCells>
  <pageMargins left="0.38" right="0.38" top="0.4" bottom="0.37" header="0.31496062992125984" footer="0.31496062992125984"/>
  <pageSetup paperSize="9" scale="96" orientation="landscape" r:id="rId1"/>
  <rowBreaks count="2" manualBreakCount="2">
    <brk id="34" max="16383" man="1"/>
    <brk id="76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2"/>
  <sheetViews>
    <sheetView zoomScaleNormal="100" workbookViewId="0">
      <pane ySplit="1" topLeftCell="A2" activePane="bottomLeft" state="frozen"/>
      <selection pane="bottomLeft" activeCell="D12" sqref="D12"/>
    </sheetView>
  </sheetViews>
  <sheetFormatPr defaultColWidth="9.1796875" defaultRowHeight="10.5" x14ac:dyDescent="0.25"/>
  <cols>
    <col min="1" max="1" width="1.26953125" style="7" customWidth="1"/>
    <col min="2" max="2" width="13.26953125" style="7" customWidth="1"/>
    <col min="3" max="3" width="9.1796875" style="7" customWidth="1"/>
    <col min="4" max="4" width="13.81640625" style="7" customWidth="1"/>
    <col min="5" max="5" width="11.6328125" style="7" customWidth="1"/>
    <col min="6" max="6" width="13.81640625" style="7" customWidth="1"/>
    <col min="7" max="7" width="15.1796875" style="7" customWidth="1"/>
    <col min="8" max="8" width="9.1796875" style="7"/>
    <col min="9" max="9" width="9.54296875" style="7" customWidth="1"/>
    <col min="10" max="10" width="5.26953125" style="7" customWidth="1"/>
    <col min="11" max="11" width="9.1796875" style="7"/>
    <col min="12" max="12" width="9.1796875" style="7" customWidth="1"/>
    <col min="13" max="16384" width="9.1796875" style="7"/>
  </cols>
  <sheetData>
    <row r="1" spans="1:15" ht="98" customHeight="1" x14ac:dyDescent="0.25">
      <c r="A1" s="81" t="s">
        <v>15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5" ht="15" thickBot="1" x14ac:dyDescent="0.4">
      <c r="B2" s="11"/>
      <c r="C2" s="11"/>
      <c r="D2" s="53" t="s">
        <v>7</v>
      </c>
      <c r="E2" s="54"/>
      <c r="F2" s="55"/>
      <c r="G2" s="55"/>
      <c r="H2" s="55"/>
      <c r="I2" s="55"/>
      <c r="J2" s="11"/>
      <c r="K2" s="68" t="s">
        <v>0</v>
      </c>
      <c r="L2" s="69"/>
      <c r="M2" s="69"/>
      <c r="N2" s="70"/>
    </row>
    <row r="3" spans="1:15" ht="21.5" thickBot="1" x14ac:dyDescent="0.3">
      <c r="B3" s="16"/>
      <c r="C3" s="17" t="s">
        <v>1</v>
      </c>
      <c r="D3" s="49" t="s">
        <v>9</v>
      </c>
      <c r="E3" s="47" t="s">
        <v>10</v>
      </c>
      <c r="F3" s="48" t="s">
        <v>11</v>
      </c>
      <c r="G3" s="47" t="s">
        <v>12</v>
      </c>
      <c r="H3" s="47" t="s">
        <v>13</v>
      </c>
      <c r="I3" s="13" t="s">
        <v>2</v>
      </c>
      <c r="J3" s="18"/>
      <c r="K3" s="71" t="s">
        <v>3</v>
      </c>
      <c r="L3" s="72" t="s">
        <v>6</v>
      </c>
      <c r="M3" s="72" t="s">
        <v>4</v>
      </c>
      <c r="N3" s="73" t="s">
        <v>2</v>
      </c>
    </row>
    <row r="4" spans="1:15" ht="11" thickBot="1" x14ac:dyDescent="0.3">
      <c r="B4" s="87" t="s">
        <v>5</v>
      </c>
      <c r="C4" s="65" t="str">
        <f>'UDI - budget'!C4</f>
        <v>År 1</v>
      </c>
      <c r="D4" s="20">
        <f>D11+D15+D19+D23+D27+D31+D37+D41+D45+D49+D53+D57+D61+D65+D69+D73+D79+D83+D87+D91+D95+D99+D103+D107+D111+D115+D121+D125+D129+D133+D137+D141+D145+D149+D153+D157+D163+D167+D171+D175+D179+D183+D187+D191+D195+D199</f>
        <v>0</v>
      </c>
      <c r="E4" s="20">
        <f t="shared" ref="E4:H4" si="0">E11+E15+E19+E23+E27+E31+E37+E41+E45+E49+E53+E57+E61+E65+E69+E73+E79+E83+E87+E91+E95+E99+E103+E107+E111+E115+E121+E125+E129+E133+E137+E141+E145+E149+E153+E157+E163+E167+E171+E175+E179+E183+E187+E191+E195+E199</f>
        <v>0</v>
      </c>
      <c r="F4" s="20">
        <f t="shared" si="0"/>
        <v>0</v>
      </c>
      <c r="G4" s="20">
        <f t="shared" si="0"/>
        <v>0</v>
      </c>
      <c r="H4" s="20">
        <f t="shared" si="0"/>
        <v>0</v>
      </c>
      <c r="I4" s="21">
        <f>SUM(D4:H4)</f>
        <v>0</v>
      </c>
      <c r="J4" s="22"/>
      <c r="K4" s="20">
        <f t="shared" ref="K4:M6" si="1">K11+K15+K19+K23+K27+K31+K37+K41+K45+K49+K53+K57+K61+K65+K69+K73+K79+K83+K87+K91+K95+K99+K103+K107+K111+K115+K121+K125+K129+K133+K137+K141+K145+K149+K153+K157+K163+K167+K171+K175+K179+K183+K187+K191+K195+K199</f>
        <v>0</v>
      </c>
      <c r="L4" s="20">
        <f t="shared" si="1"/>
        <v>0</v>
      </c>
      <c r="M4" s="20">
        <f t="shared" si="1"/>
        <v>0</v>
      </c>
      <c r="N4" s="74">
        <f>SUM(K4:M4)</f>
        <v>0</v>
      </c>
    </row>
    <row r="5" spans="1:15" ht="11" thickBot="1" x14ac:dyDescent="0.3">
      <c r="B5" s="88"/>
      <c r="C5" s="65" t="str">
        <f>'UDI - budget'!C5</f>
        <v>År 2</v>
      </c>
      <c r="D5" s="20">
        <f t="shared" ref="D5:H6" si="2">D12+D16+D20+D24+D28+D32+D38+D42+D46+D50+D54+D58+D62+D66+D70+D74+D80+D84+D88+D92+D96+D100+D104+D108+D112+D116+D122+D126+D130+D134+D138+D142+D146+D150+D154+D158+D164+D168+D172+D176+D180+D184+D188+D192+D196+D200</f>
        <v>0</v>
      </c>
      <c r="E5" s="20">
        <f t="shared" si="2"/>
        <v>0</v>
      </c>
      <c r="F5" s="20">
        <f t="shared" si="2"/>
        <v>0</v>
      </c>
      <c r="G5" s="20">
        <f t="shared" si="2"/>
        <v>0</v>
      </c>
      <c r="H5" s="20">
        <f t="shared" si="2"/>
        <v>0</v>
      </c>
      <c r="I5" s="23">
        <f>SUM(D5:H5)</f>
        <v>0</v>
      </c>
      <c r="J5" s="22"/>
      <c r="K5" s="20">
        <f t="shared" si="1"/>
        <v>0</v>
      </c>
      <c r="L5" s="20">
        <f t="shared" si="1"/>
        <v>0</v>
      </c>
      <c r="M5" s="20">
        <f t="shared" si="1"/>
        <v>0</v>
      </c>
      <c r="N5" s="74">
        <f>SUM(K5:M5)</f>
        <v>0</v>
      </c>
    </row>
    <row r="6" spans="1:15" x14ac:dyDescent="0.25">
      <c r="B6" s="88"/>
      <c r="C6" s="65" t="str">
        <f>'UDI - budget'!C6</f>
        <v>År 3</v>
      </c>
      <c r="D6" s="20">
        <f t="shared" si="2"/>
        <v>0</v>
      </c>
      <c r="E6" s="20">
        <f t="shared" si="2"/>
        <v>0</v>
      </c>
      <c r="F6" s="20">
        <f t="shared" si="2"/>
        <v>0</v>
      </c>
      <c r="G6" s="20">
        <f t="shared" si="2"/>
        <v>0</v>
      </c>
      <c r="H6" s="20">
        <f t="shared" si="2"/>
        <v>0</v>
      </c>
      <c r="I6" s="23">
        <f>SUM(D6:H6)</f>
        <v>0</v>
      </c>
      <c r="J6" s="22"/>
      <c r="K6" s="20">
        <f t="shared" si="1"/>
        <v>0</v>
      </c>
      <c r="L6" s="20">
        <f t="shared" si="1"/>
        <v>0</v>
      </c>
      <c r="M6" s="20">
        <f t="shared" si="1"/>
        <v>0</v>
      </c>
      <c r="N6" s="74">
        <f>SUM(K6:M6)</f>
        <v>0</v>
      </c>
    </row>
    <row r="7" spans="1:15" ht="11" thickBot="1" x14ac:dyDescent="0.3">
      <c r="B7" s="16"/>
      <c r="C7" s="19" t="s">
        <v>2</v>
      </c>
      <c r="D7" s="24">
        <f t="shared" ref="D7:I7" si="3">SUM(D4:D6)</f>
        <v>0</v>
      </c>
      <c r="E7" s="25">
        <f t="shared" si="3"/>
        <v>0</v>
      </c>
      <c r="F7" s="26">
        <f t="shared" si="3"/>
        <v>0</v>
      </c>
      <c r="G7" s="25">
        <f t="shared" si="3"/>
        <v>0</v>
      </c>
      <c r="H7" s="26">
        <f t="shared" si="3"/>
        <v>0</v>
      </c>
      <c r="I7" s="27">
        <f t="shared" si="3"/>
        <v>0</v>
      </c>
      <c r="J7" s="28"/>
      <c r="K7" s="24">
        <f t="shared" ref="K7:M7" si="4">K14+K18+K22+K26+K30+K34+K40+K44+K48+K52+K56+K60+K64+K68+K72+K76+K82+K86+K90+K94+K98+K102+K106+K110+K114+K118</f>
        <v>0</v>
      </c>
      <c r="L7" s="25">
        <f t="shared" si="4"/>
        <v>0</v>
      </c>
      <c r="M7" s="25">
        <f t="shared" si="4"/>
        <v>0</v>
      </c>
      <c r="N7" s="74">
        <f>SUM(K7:M7)</f>
        <v>0</v>
      </c>
      <c r="O7" s="75" t="str">
        <f>IF(N7=I7,"","  Total finansiering stämmer ej med total budget, dvs. ruta J7 ska vara lika stor som ruta N7")</f>
        <v/>
      </c>
    </row>
    <row r="8" spans="1:15" x14ac:dyDescent="0.25">
      <c r="B8" s="16"/>
      <c r="C8" s="46"/>
      <c r="D8" s="41"/>
      <c r="E8" s="41"/>
      <c r="F8" s="42"/>
      <c r="G8" s="41"/>
      <c r="H8" s="42"/>
      <c r="I8" s="45"/>
      <c r="J8" s="28"/>
      <c r="K8" s="67"/>
      <c r="L8" s="67"/>
      <c r="M8" s="67"/>
    </row>
    <row r="9" spans="1:15" ht="14.5" x14ac:dyDescent="0.35">
      <c r="C9" s="14"/>
      <c r="D9" s="8" t="s">
        <v>8</v>
      </c>
      <c r="E9" s="56"/>
      <c r="F9" s="57"/>
      <c r="G9" s="56"/>
      <c r="H9" s="56"/>
      <c r="I9" s="58"/>
      <c r="J9" s="43"/>
      <c r="K9" s="15" t="s">
        <v>0</v>
      </c>
      <c r="L9" s="9"/>
      <c r="M9" s="10"/>
      <c r="N9" s="44"/>
    </row>
    <row r="10" spans="1:15" ht="21.5" thickBot="1" x14ac:dyDescent="0.3">
      <c r="B10" s="76" t="s">
        <v>16</v>
      </c>
      <c r="C10" s="52"/>
      <c r="D10" s="49" t="str">
        <f t="shared" ref="D10:H10" si="5">D3</f>
        <v>Personalkostnader</v>
      </c>
      <c r="E10" s="49" t="str">
        <f t="shared" si="5"/>
        <v>Utrustning, mark, byggnader</v>
      </c>
      <c r="F10" s="49" t="str">
        <f t="shared" si="5"/>
        <v>Konsultkostnader, licenser m.m</v>
      </c>
      <c r="G10" s="49" t="str">
        <f t="shared" si="5"/>
        <v>Övriga direkta kostnader inkl. resor</v>
      </c>
      <c r="H10" s="49" t="str">
        <f t="shared" si="5"/>
        <v>Indirekta kostnader</v>
      </c>
      <c r="I10" s="50" t="s">
        <v>2</v>
      </c>
      <c r="J10" s="51"/>
      <c r="K10" s="12" t="s">
        <v>3</v>
      </c>
      <c r="L10" s="12" t="s">
        <v>6</v>
      </c>
      <c r="M10" s="12" t="s">
        <v>4</v>
      </c>
      <c r="N10" s="14"/>
    </row>
    <row r="11" spans="1:15" x14ac:dyDescent="0.25">
      <c r="B11" s="82" t="str">
        <f>IF('UDI - budget'!B11:B14=0,"",'UDI - budget'!B11:B14)</f>
        <v/>
      </c>
      <c r="C11" s="30" t="str">
        <f>C4</f>
        <v>År 1</v>
      </c>
      <c r="D11" s="1"/>
      <c r="E11" s="2"/>
      <c r="F11" s="3"/>
      <c r="G11" s="2"/>
      <c r="H11" s="2"/>
      <c r="I11" s="21">
        <f t="shared" ref="I11:I34" si="6">SUM(D11:H11)</f>
        <v>0</v>
      </c>
      <c r="J11" s="31"/>
      <c r="K11" s="1"/>
      <c r="L11" s="2"/>
      <c r="M11" s="35"/>
    </row>
    <row r="12" spans="1:15" x14ac:dyDescent="0.25">
      <c r="B12" s="85"/>
      <c r="C12" s="30" t="str">
        <f>C5</f>
        <v>År 2</v>
      </c>
      <c r="D12" s="6"/>
      <c r="E12" s="4"/>
      <c r="F12" s="5"/>
      <c r="G12" s="4"/>
      <c r="H12" s="4"/>
      <c r="I12" s="23">
        <f t="shared" si="6"/>
        <v>0</v>
      </c>
      <c r="J12" s="22"/>
      <c r="K12" s="6"/>
      <c r="L12" s="4"/>
      <c r="M12" s="36"/>
    </row>
    <row r="13" spans="1:15" x14ac:dyDescent="0.25">
      <c r="B13" s="85"/>
      <c r="C13" s="30" t="str">
        <f>C6</f>
        <v>År 3</v>
      </c>
      <c r="D13" s="6"/>
      <c r="E13" s="4"/>
      <c r="F13" s="5"/>
      <c r="G13" s="4"/>
      <c r="H13" s="4"/>
      <c r="I13" s="23">
        <f t="shared" si="6"/>
        <v>0</v>
      </c>
      <c r="J13" s="22"/>
      <c r="K13" s="6"/>
      <c r="L13" s="37"/>
      <c r="M13" s="36"/>
    </row>
    <row r="14" spans="1:15" ht="11" thickBot="1" x14ac:dyDescent="0.3">
      <c r="B14" s="86"/>
      <c r="C14" s="32" t="s">
        <v>2</v>
      </c>
      <c r="D14" s="24">
        <f t="shared" ref="D14:H14" si="7">SUM(D11:D13)</f>
        <v>0</v>
      </c>
      <c r="E14" s="25">
        <f t="shared" si="7"/>
        <v>0</v>
      </c>
      <c r="F14" s="26">
        <f t="shared" si="7"/>
        <v>0</v>
      </c>
      <c r="G14" s="25">
        <f t="shared" si="7"/>
        <v>0</v>
      </c>
      <c r="H14" s="26">
        <f t="shared" si="7"/>
        <v>0</v>
      </c>
      <c r="I14" s="27">
        <f t="shared" si="6"/>
        <v>0</v>
      </c>
      <c r="J14" s="22"/>
      <c r="K14" s="24">
        <f>SUM(K11:K13)</f>
        <v>0</v>
      </c>
      <c r="L14" s="25">
        <f>SUM(L11:L13)</f>
        <v>0</v>
      </c>
      <c r="M14" s="27">
        <f>SUM(M11:M13)</f>
        <v>0</v>
      </c>
    </row>
    <row r="15" spans="1:15" x14ac:dyDescent="0.25">
      <c r="B15" s="82" t="str">
        <f>IF('UDI - budget'!B15:B18=0,"",'UDI - budget'!B15:B18)</f>
        <v/>
      </c>
      <c r="C15" s="30" t="str">
        <f>C11</f>
        <v>År 1</v>
      </c>
      <c r="D15" s="1"/>
      <c r="E15" s="2"/>
      <c r="F15" s="3"/>
      <c r="G15" s="2"/>
      <c r="H15" s="2"/>
      <c r="I15" s="21">
        <f t="shared" si="6"/>
        <v>0</v>
      </c>
      <c r="J15" s="22"/>
      <c r="K15" s="1"/>
      <c r="L15" s="2"/>
      <c r="M15" s="35"/>
    </row>
    <row r="16" spans="1:15" x14ac:dyDescent="0.25">
      <c r="B16" s="85"/>
      <c r="C16" s="30" t="str">
        <f>C12</f>
        <v>År 2</v>
      </c>
      <c r="D16" s="6"/>
      <c r="E16" s="4"/>
      <c r="F16" s="5"/>
      <c r="G16" s="4"/>
      <c r="H16" s="4"/>
      <c r="I16" s="23">
        <f t="shared" si="6"/>
        <v>0</v>
      </c>
      <c r="J16" s="22"/>
      <c r="K16" s="6"/>
      <c r="L16" s="4"/>
      <c r="M16" s="36"/>
    </row>
    <row r="17" spans="2:13" x14ac:dyDescent="0.25">
      <c r="B17" s="85"/>
      <c r="C17" s="30" t="str">
        <f>C13</f>
        <v>År 3</v>
      </c>
      <c r="D17" s="6"/>
      <c r="E17" s="4"/>
      <c r="F17" s="5"/>
      <c r="G17" s="4"/>
      <c r="H17" s="4"/>
      <c r="I17" s="23">
        <f t="shared" si="6"/>
        <v>0</v>
      </c>
      <c r="J17" s="22"/>
      <c r="K17" s="6"/>
      <c r="L17" s="37"/>
      <c r="M17" s="36"/>
    </row>
    <row r="18" spans="2:13" ht="11" thickBot="1" x14ac:dyDescent="0.3">
      <c r="B18" s="86"/>
      <c r="C18" s="32" t="s">
        <v>2</v>
      </c>
      <c r="D18" s="24">
        <f t="shared" ref="D18:H18" si="8">SUM(D15:D17)</f>
        <v>0</v>
      </c>
      <c r="E18" s="25">
        <f t="shared" si="8"/>
        <v>0</v>
      </c>
      <c r="F18" s="26">
        <f t="shared" si="8"/>
        <v>0</v>
      </c>
      <c r="G18" s="25">
        <f t="shared" si="8"/>
        <v>0</v>
      </c>
      <c r="H18" s="26">
        <f t="shared" si="8"/>
        <v>0</v>
      </c>
      <c r="I18" s="27">
        <f t="shared" si="6"/>
        <v>0</v>
      </c>
      <c r="J18" s="22"/>
      <c r="K18" s="24">
        <f>SUM(K15:K17)</f>
        <v>0</v>
      </c>
      <c r="L18" s="25">
        <f>SUM(L15:L17)</f>
        <v>0</v>
      </c>
      <c r="M18" s="27">
        <f>SUM(M15:M17)</f>
        <v>0</v>
      </c>
    </row>
    <row r="19" spans="2:13" x14ac:dyDescent="0.25">
      <c r="B19" s="82" t="str">
        <f>IF('UDI - budget'!B19:B22=0,"",'UDI - budget'!B19:B22)</f>
        <v/>
      </c>
      <c r="C19" s="30" t="str">
        <f>C15</f>
        <v>År 1</v>
      </c>
      <c r="D19" s="1"/>
      <c r="E19" s="2"/>
      <c r="F19" s="3"/>
      <c r="G19" s="2"/>
      <c r="H19" s="2"/>
      <c r="I19" s="21">
        <f t="shared" si="6"/>
        <v>0</v>
      </c>
      <c r="J19" s="22"/>
      <c r="K19" s="1"/>
      <c r="L19" s="2"/>
      <c r="M19" s="35"/>
    </row>
    <row r="20" spans="2:13" x14ac:dyDescent="0.25">
      <c r="B20" s="85"/>
      <c r="C20" s="30" t="str">
        <f>C16</f>
        <v>År 2</v>
      </c>
      <c r="D20" s="6"/>
      <c r="E20" s="4"/>
      <c r="F20" s="5"/>
      <c r="G20" s="4"/>
      <c r="H20" s="4"/>
      <c r="I20" s="23">
        <f t="shared" si="6"/>
        <v>0</v>
      </c>
      <c r="J20" s="22"/>
      <c r="K20" s="38"/>
      <c r="L20" s="4"/>
      <c r="M20" s="39"/>
    </row>
    <row r="21" spans="2:13" x14ac:dyDescent="0.25">
      <c r="B21" s="85"/>
      <c r="C21" s="30" t="str">
        <f>C17</f>
        <v>År 3</v>
      </c>
      <c r="D21" s="6"/>
      <c r="E21" s="4"/>
      <c r="F21" s="5"/>
      <c r="G21" s="4"/>
      <c r="H21" s="4"/>
      <c r="I21" s="23">
        <f t="shared" si="6"/>
        <v>0</v>
      </c>
      <c r="J21" s="22"/>
      <c r="K21" s="6"/>
      <c r="L21" s="37"/>
      <c r="M21" s="36"/>
    </row>
    <row r="22" spans="2:13" ht="11" thickBot="1" x14ac:dyDescent="0.3">
      <c r="B22" s="86"/>
      <c r="C22" s="32" t="s">
        <v>2</v>
      </c>
      <c r="D22" s="24">
        <f t="shared" ref="D22:H22" si="9">SUM(D19:D21)</f>
        <v>0</v>
      </c>
      <c r="E22" s="25">
        <f t="shared" si="9"/>
        <v>0</v>
      </c>
      <c r="F22" s="26">
        <f t="shared" si="9"/>
        <v>0</v>
      </c>
      <c r="G22" s="25">
        <f t="shared" si="9"/>
        <v>0</v>
      </c>
      <c r="H22" s="26">
        <f t="shared" si="9"/>
        <v>0</v>
      </c>
      <c r="I22" s="27">
        <f t="shared" si="6"/>
        <v>0</v>
      </c>
      <c r="J22" s="22"/>
      <c r="K22" s="24">
        <f>SUM(K19:K21)</f>
        <v>0</v>
      </c>
      <c r="L22" s="25">
        <f>SUM(L19:L21)</f>
        <v>0</v>
      </c>
      <c r="M22" s="27">
        <f>SUM(M19:M21)</f>
        <v>0</v>
      </c>
    </row>
    <row r="23" spans="2:13" x14ac:dyDescent="0.25">
      <c r="B23" s="82" t="str">
        <f>IF('UDI - budget'!B23:B26=0,"",'UDI - budget'!B23:B26)</f>
        <v/>
      </c>
      <c r="C23" s="30" t="str">
        <f>C19</f>
        <v>År 1</v>
      </c>
      <c r="D23" s="1"/>
      <c r="E23" s="2"/>
      <c r="F23" s="3"/>
      <c r="G23" s="2"/>
      <c r="H23" s="2"/>
      <c r="I23" s="21">
        <f t="shared" si="6"/>
        <v>0</v>
      </c>
      <c r="J23" s="22"/>
      <c r="K23" s="1"/>
      <c r="L23" s="2"/>
      <c r="M23" s="35"/>
    </row>
    <row r="24" spans="2:13" x14ac:dyDescent="0.25">
      <c r="B24" s="85"/>
      <c r="C24" s="30" t="str">
        <f>C20</f>
        <v>År 2</v>
      </c>
      <c r="D24" s="6"/>
      <c r="E24" s="4"/>
      <c r="F24" s="5"/>
      <c r="G24" s="4"/>
      <c r="H24" s="4"/>
      <c r="I24" s="23">
        <f t="shared" si="6"/>
        <v>0</v>
      </c>
      <c r="J24" s="22"/>
      <c r="K24" s="6"/>
      <c r="L24" s="4"/>
      <c r="M24" s="36"/>
    </row>
    <row r="25" spans="2:13" x14ac:dyDescent="0.25">
      <c r="B25" s="85"/>
      <c r="C25" s="30" t="str">
        <f>C21</f>
        <v>År 3</v>
      </c>
      <c r="D25" s="6"/>
      <c r="E25" s="4"/>
      <c r="F25" s="5"/>
      <c r="G25" s="4"/>
      <c r="H25" s="4"/>
      <c r="I25" s="23">
        <f t="shared" si="6"/>
        <v>0</v>
      </c>
      <c r="J25" s="22"/>
      <c r="K25" s="6"/>
      <c r="L25" s="37"/>
      <c r="M25" s="36"/>
    </row>
    <row r="26" spans="2:13" ht="11" thickBot="1" x14ac:dyDescent="0.3">
      <c r="B26" s="86"/>
      <c r="C26" s="32" t="s">
        <v>2</v>
      </c>
      <c r="D26" s="24">
        <f t="shared" ref="D26:H26" si="10">SUM(D23:D25)</f>
        <v>0</v>
      </c>
      <c r="E26" s="25">
        <f t="shared" si="10"/>
        <v>0</v>
      </c>
      <c r="F26" s="26">
        <f t="shared" si="10"/>
        <v>0</v>
      </c>
      <c r="G26" s="25">
        <f t="shared" si="10"/>
        <v>0</v>
      </c>
      <c r="H26" s="26">
        <f t="shared" si="10"/>
        <v>0</v>
      </c>
      <c r="I26" s="27">
        <f t="shared" si="6"/>
        <v>0</v>
      </c>
      <c r="J26" s="22"/>
      <c r="K26" s="24">
        <f>SUM(K23:K25)</f>
        <v>0</v>
      </c>
      <c r="L26" s="25">
        <f>SUM(L23:L25)</f>
        <v>0</v>
      </c>
      <c r="M26" s="27">
        <f>SUM(M23:M25)</f>
        <v>0</v>
      </c>
    </row>
    <row r="27" spans="2:13" x14ac:dyDescent="0.25">
      <c r="B27" s="82" t="str">
        <f>IF('UDI - budget'!B27:B30=0,"",'UDI - budget'!B27:B30)</f>
        <v/>
      </c>
      <c r="C27" s="30" t="str">
        <f>C23</f>
        <v>År 1</v>
      </c>
      <c r="D27" s="1"/>
      <c r="E27" s="2"/>
      <c r="F27" s="3"/>
      <c r="G27" s="2"/>
      <c r="H27" s="2"/>
      <c r="I27" s="21">
        <f t="shared" si="6"/>
        <v>0</v>
      </c>
      <c r="J27" s="22"/>
      <c r="K27" s="1"/>
      <c r="L27" s="2"/>
      <c r="M27" s="35"/>
    </row>
    <row r="28" spans="2:13" x14ac:dyDescent="0.25">
      <c r="B28" s="85"/>
      <c r="C28" s="30" t="str">
        <f>C24</f>
        <v>År 2</v>
      </c>
      <c r="D28" s="6"/>
      <c r="E28" s="4"/>
      <c r="F28" s="5"/>
      <c r="G28" s="4"/>
      <c r="H28" s="4"/>
      <c r="I28" s="23">
        <f t="shared" si="6"/>
        <v>0</v>
      </c>
      <c r="J28" s="22"/>
      <c r="K28" s="6"/>
      <c r="L28" s="4"/>
      <c r="M28" s="36"/>
    </row>
    <row r="29" spans="2:13" x14ac:dyDescent="0.25">
      <c r="B29" s="85"/>
      <c r="C29" s="30" t="str">
        <f>C25</f>
        <v>År 3</v>
      </c>
      <c r="D29" s="6"/>
      <c r="E29" s="4"/>
      <c r="F29" s="5"/>
      <c r="G29" s="4"/>
      <c r="H29" s="4"/>
      <c r="I29" s="23">
        <f t="shared" si="6"/>
        <v>0</v>
      </c>
      <c r="J29" s="22"/>
      <c r="K29" s="6"/>
      <c r="L29" s="37"/>
      <c r="M29" s="36"/>
    </row>
    <row r="30" spans="2:13" ht="11" thickBot="1" x14ac:dyDescent="0.3">
      <c r="B30" s="86"/>
      <c r="C30" s="32" t="s">
        <v>2</v>
      </c>
      <c r="D30" s="24">
        <f t="shared" ref="D30:H30" si="11">SUM(D27:D29)</f>
        <v>0</v>
      </c>
      <c r="E30" s="25">
        <f t="shared" si="11"/>
        <v>0</v>
      </c>
      <c r="F30" s="26">
        <f t="shared" si="11"/>
        <v>0</v>
      </c>
      <c r="G30" s="25">
        <f t="shared" si="11"/>
        <v>0</v>
      </c>
      <c r="H30" s="26">
        <f t="shared" si="11"/>
        <v>0</v>
      </c>
      <c r="I30" s="27">
        <f t="shared" si="6"/>
        <v>0</v>
      </c>
      <c r="J30" s="22"/>
      <c r="K30" s="24">
        <f>SUM(K27:K29)</f>
        <v>0</v>
      </c>
      <c r="L30" s="25">
        <f>SUM(L27:L29)</f>
        <v>0</v>
      </c>
      <c r="M30" s="27">
        <f>SUM(M27:M29)</f>
        <v>0</v>
      </c>
    </row>
    <row r="31" spans="2:13" x14ac:dyDescent="0.25">
      <c r="B31" s="82" t="str">
        <f>IF('UDI - budget'!B31:B34=0,"",'UDI - budget'!B31:B34)</f>
        <v/>
      </c>
      <c r="C31" s="30" t="str">
        <f>C27</f>
        <v>År 1</v>
      </c>
      <c r="D31" s="1"/>
      <c r="E31" s="2"/>
      <c r="F31" s="3"/>
      <c r="G31" s="2"/>
      <c r="H31" s="2"/>
      <c r="I31" s="21">
        <f t="shared" si="6"/>
        <v>0</v>
      </c>
      <c r="J31" s="22"/>
      <c r="K31" s="1"/>
      <c r="L31" s="2"/>
      <c r="M31" s="35"/>
    </row>
    <row r="32" spans="2:13" x14ac:dyDescent="0.25">
      <c r="B32" s="85"/>
      <c r="C32" s="30" t="str">
        <f>C28</f>
        <v>År 2</v>
      </c>
      <c r="D32" s="6"/>
      <c r="E32" s="4"/>
      <c r="F32" s="5"/>
      <c r="G32" s="4"/>
      <c r="H32" s="4"/>
      <c r="I32" s="23">
        <f t="shared" si="6"/>
        <v>0</v>
      </c>
      <c r="J32" s="22"/>
      <c r="K32" s="6"/>
      <c r="L32" s="4"/>
      <c r="M32" s="36"/>
    </row>
    <row r="33" spans="2:13" x14ac:dyDescent="0.25">
      <c r="B33" s="85"/>
      <c r="C33" s="30" t="str">
        <f>C29</f>
        <v>År 3</v>
      </c>
      <c r="D33" s="6"/>
      <c r="E33" s="4"/>
      <c r="F33" s="5"/>
      <c r="G33" s="4"/>
      <c r="H33" s="4"/>
      <c r="I33" s="23">
        <f t="shared" si="6"/>
        <v>0</v>
      </c>
      <c r="J33" s="22"/>
      <c r="K33" s="6"/>
      <c r="L33" s="37"/>
      <c r="M33" s="36"/>
    </row>
    <row r="34" spans="2:13" ht="11" thickBot="1" x14ac:dyDescent="0.3">
      <c r="B34" s="86"/>
      <c r="C34" s="62" t="s">
        <v>2</v>
      </c>
      <c r="D34" s="24">
        <f t="shared" ref="D34:H34" si="12">SUM(D31:D33)</f>
        <v>0</v>
      </c>
      <c r="E34" s="25">
        <f t="shared" si="12"/>
        <v>0</v>
      </c>
      <c r="F34" s="26">
        <f t="shared" si="12"/>
        <v>0</v>
      </c>
      <c r="G34" s="25">
        <f t="shared" si="12"/>
        <v>0</v>
      </c>
      <c r="H34" s="26">
        <f t="shared" si="12"/>
        <v>0</v>
      </c>
      <c r="I34" s="27">
        <f t="shared" si="6"/>
        <v>0</v>
      </c>
      <c r="J34" s="22"/>
      <c r="K34" s="24">
        <f>SUM(K31:K33)</f>
        <v>0</v>
      </c>
      <c r="L34" s="25">
        <f>SUM(L31:L33)</f>
        <v>0</v>
      </c>
      <c r="M34" s="27">
        <f>SUM(M31:M33)</f>
        <v>0</v>
      </c>
    </row>
    <row r="35" spans="2:13" ht="14.5" x14ac:dyDescent="0.35">
      <c r="B35" s="77"/>
      <c r="C35" s="63"/>
      <c r="D35" s="60" t="str">
        <f>CONCATENATE("Fortsättning ",D9)</f>
        <v>Fortsättning Tabell 2. Totalbudget per kostnadsslag och aktör, för upparbetning av kostnader</v>
      </c>
      <c r="E35" s="33"/>
      <c r="F35" s="33"/>
      <c r="G35" s="33"/>
      <c r="H35" s="33"/>
      <c r="I35" s="34"/>
      <c r="J35" s="11"/>
      <c r="K35" s="15" t="s">
        <v>0</v>
      </c>
      <c r="L35" s="9"/>
      <c r="M35" s="10"/>
    </row>
    <row r="36" spans="2:13" ht="21.5" thickBot="1" x14ac:dyDescent="0.3">
      <c r="B36" s="59" t="str">
        <f>B10</f>
        <v>Projektparts namn</v>
      </c>
      <c r="C36" s="52"/>
      <c r="D36" s="61" t="str">
        <f t="shared" ref="D36:H36" si="13">D10</f>
        <v>Personalkostnader</v>
      </c>
      <c r="E36" s="61" t="str">
        <f t="shared" si="13"/>
        <v>Utrustning, mark, byggnader</v>
      </c>
      <c r="F36" s="61" t="str">
        <f t="shared" si="13"/>
        <v>Konsultkostnader, licenser m.m</v>
      </c>
      <c r="G36" s="61" t="str">
        <f t="shared" si="13"/>
        <v>Övriga direkta kostnader inkl. resor</v>
      </c>
      <c r="H36" s="61" t="str">
        <f t="shared" si="13"/>
        <v>Indirekta kostnader</v>
      </c>
      <c r="I36" s="13" t="s">
        <v>2</v>
      </c>
      <c r="J36" s="18"/>
      <c r="K36" s="12" t="s">
        <v>3</v>
      </c>
      <c r="L36" s="12" t="s">
        <v>6</v>
      </c>
      <c r="M36" s="12" t="s">
        <v>4</v>
      </c>
    </row>
    <row r="37" spans="2:13" x14ac:dyDescent="0.25">
      <c r="B37" s="82" t="str">
        <f>IF('UDI - budget'!B37:B40=0,"",'UDI - budget'!B37:B40)</f>
        <v/>
      </c>
      <c r="C37" s="30" t="str">
        <f>C31</f>
        <v>År 1</v>
      </c>
      <c r="D37" s="1"/>
      <c r="E37" s="2"/>
      <c r="F37" s="3"/>
      <c r="G37" s="2"/>
      <c r="H37" s="2"/>
      <c r="I37" s="21">
        <f t="shared" ref="I37:I76" si="14">SUM(D37:H37)</f>
        <v>0</v>
      </c>
      <c r="J37" s="22"/>
      <c r="K37" s="1"/>
      <c r="L37" s="2"/>
      <c r="M37" s="35"/>
    </row>
    <row r="38" spans="2:13" x14ac:dyDescent="0.25">
      <c r="B38" s="85"/>
      <c r="C38" s="30" t="str">
        <f>C32</f>
        <v>År 2</v>
      </c>
      <c r="D38" s="6"/>
      <c r="E38" s="4"/>
      <c r="F38" s="5"/>
      <c r="G38" s="4"/>
      <c r="H38" s="4"/>
      <c r="I38" s="23">
        <f t="shared" si="14"/>
        <v>0</v>
      </c>
      <c r="J38" s="22"/>
      <c r="K38" s="6"/>
      <c r="L38" s="4"/>
      <c r="M38" s="36"/>
    </row>
    <row r="39" spans="2:13" x14ac:dyDescent="0.25">
      <c r="B39" s="85"/>
      <c r="C39" s="30" t="str">
        <f>C33</f>
        <v>År 3</v>
      </c>
      <c r="D39" s="6"/>
      <c r="E39" s="4"/>
      <c r="F39" s="5"/>
      <c r="G39" s="4"/>
      <c r="H39" s="4"/>
      <c r="I39" s="23">
        <f t="shared" si="14"/>
        <v>0</v>
      </c>
      <c r="J39" s="22"/>
      <c r="K39" s="6"/>
      <c r="L39" s="37"/>
      <c r="M39" s="36"/>
    </row>
    <row r="40" spans="2:13" ht="11" thickBot="1" x14ac:dyDescent="0.3">
      <c r="B40" s="86"/>
      <c r="C40" s="32" t="s">
        <v>2</v>
      </c>
      <c r="D40" s="24">
        <f t="shared" ref="D40:H40" si="15">SUM(D37:D39)</f>
        <v>0</v>
      </c>
      <c r="E40" s="25">
        <f t="shared" si="15"/>
        <v>0</v>
      </c>
      <c r="F40" s="26">
        <f t="shared" si="15"/>
        <v>0</v>
      </c>
      <c r="G40" s="25">
        <f t="shared" si="15"/>
        <v>0</v>
      </c>
      <c r="H40" s="26">
        <f t="shared" si="15"/>
        <v>0</v>
      </c>
      <c r="I40" s="27">
        <f t="shared" si="14"/>
        <v>0</v>
      </c>
      <c r="J40" s="22"/>
      <c r="K40" s="24">
        <f>SUM(K37:K39)</f>
        <v>0</v>
      </c>
      <c r="L40" s="25">
        <f>SUM(L37:L39)</f>
        <v>0</v>
      </c>
      <c r="M40" s="27">
        <f>SUM(M37:M39)</f>
        <v>0</v>
      </c>
    </row>
    <row r="41" spans="2:13" x14ac:dyDescent="0.25">
      <c r="B41" s="82" t="str">
        <f>IF('UDI - budget'!B41:B44=0,"",'UDI - budget'!B41:B44)</f>
        <v/>
      </c>
      <c r="C41" s="30" t="str">
        <f>C37</f>
        <v>År 1</v>
      </c>
      <c r="D41" s="1"/>
      <c r="E41" s="2"/>
      <c r="F41" s="3"/>
      <c r="G41" s="2"/>
      <c r="H41" s="2"/>
      <c r="I41" s="21">
        <f t="shared" si="14"/>
        <v>0</v>
      </c>
      <c r="J41" s="22"/>
      <c r="K41" s="1"/>
      <c r="L41" s="2"/>
      <c r="M41" s="35"/>
    </row>
    <row r="42" spans="2:13" x14ac:dyDescent="0.25">
      <c r="B42" s="85"/>
      <c r="C42" s="30" t="str">
        <f>C38</f>
        <v>År 2</v>
      </c>
      <c r="D42" s="6"/>
      <c r="E42" s="4"/>
      <c r="F42" s="5"/>
      <c r="G42" s="4"/>
      <c r="H42" s="4"/>
      <c r="I42" s="23">
        <f t="shared" si="14"/>
        <v>0</v>
      </c>
      <c r="J42" s="22"/>
      <c r="K42" s="6"/>
      <c r="L42" s="4"/>
      <c r="M42" s="36"/>
    </row>
    <row r="43" spans="2:13" x14ac:dyDescent="0.25">
      <c r="B43" s="85"/>
      <c r="C43" s="30" t="str">
        <f>C39</f>
        <v>År 3</v>
      </c>
      <c r="D43" s="6"/>
      <c r="E43" s="4"/>
      <c r="F43" s="5"/>
      <c r="G43" s="4"/>
      <c r="H43" s="4"/>
      <c r="I43" s="23">
        <f t="shared" si="14"/>
        <v>0</v>
      </c>
      <c r="J43" s="22"/>
      <c r="K43" s="6"/>
      <c r="L43" s="37"/>
      <c r="M43" s="36"/>
    </row>
    <row r="44" spans="2:13" ht="11" thickBot="1" x14ac:dyDescent="0.3">
      <c r="B44" s="86"/>
      <c r="C44" s="32" t="s">
        <v>2</v>
      </c>
      <c r="D44" s="24">
        <f t="shared" ref="D44:H44" si="16">SUM(D41:D43)</f>
        <v>0</v>
      </c>
      <c r="E44" s="25">
        <f t="shared" si="16"/>
        <v>0</v>
      </c>
      <c r="F44" s="26">
        <f t="shared" si="16"/>
        <v>0</v>
      </c>
      <c r="G44" s="25">
        <f t="shared" si="16"/>
        <v>0</v>
      </c>
      <c r="H44" s="26">
        <f t="shared" si="16"/>
        <v>0</v>
      </c>
      <c r="I44" s="27">
        <f t="shared" si="14"/>
        <v>0</v>
      </c>
      <c r="J44" s="22"/>
      <c r="K44" s="24">
        <f>SUM(K41:K43)</f>
        <v>0</v>
      </c>
      <c r="L44" s="25">
        <f>SUM(L41:L43)</f>
        <v>0</v>
      </c>
      <c r="M44" s="27">
        <f>SUM(M41:M43)</f>
        <v>0</v>
      </c>
    </row>
    <row r="45" spans="2:13" x14ac:dyDescent="0.25">
      <c r="B45" s="82" t="str">
        <f>IF('UDI - budget'!B45:B48=0,"",'UDI - budget'!B45:B48)</f>
        <v/>
      </c>
      <c r="C45" s="30" t="str">
        <f>C41</f>
        <v>År 1</v>
      </c>
      <c r="D45" s="1"/>
      <c r="E45" s="2"/>
      <c r="F45" s="3"/>
      <c r="G45" s="2"/>
      <c r="H45" s="2"/>
      <c r="I45" s="21">
        <f t="shared" si="14"/>
        <v>0</v>
      </c>
      <c r="J45" s="22"/>
      <c r="K45" s="1"/>
      <c r="L45" s="2"/>
      <c r="M45" s="35"/>
    </row>
    <row r="46" spans="2:13" x14ac:dyDescent="0.25">
      <c r="B46" s="85"/>
      <c r="C46" s="30" t="str">
        <f>C42</f>
        <v>År 2</v>
      </c>
      <c r="D46" s="6"/>
      <c r="E46" s="4"/>
      <c r="F46" s="5"/>
      <c r="G46" s="4"/>
      <c r="H46" s="4"/>
      <c r="I46" s="23">
        <f t="shared" si="14"/>
        <v>0</v>
      </c>
      <c r="J46" s="22"/>
      <c r="K46" s="6"/>
      <c r="L46" s="4"/>
      <c r="M46" s="36"/>
    </row>
    <row r="47" spans="2:13" x14ac:dyDescent="0.25">
      <c r="B47" s="85"/>
      <c r="C47" s="30" t="str">
        <f>C43</f>
        <v>År 3</v>
      </c>
      <c r="D47" s="6"/>
      <c r="E47" s="4"/>
      <c r="F47" s="5"/>
      <c r="G47" s="4"/>
      <c r="H47" s="4"/>
      <c r="I47" s="23">
        <f t="shared" si="14"/>
        <v>0</v>
      </c>
      <c r="J47" s="22"/>
      <c r="K47" s="6"/>
      <c r="L47" s="37"/>
      <c r="M47" s="36"/>
    </row>
    <row r="48" spans="2:13" ht="11" thickBot="1" x14ac:dyDescent="0.3">
      <c r="B48" s="86"/>
      <c r="C48" s="32" t="s">
        <v>2</v>
      </c>
      <c r="D48" s="24">
        <f t="shared" ref="D48:H48" si="17">SUM(D45:D47)</f>
        <v>0</v>
      </c>
      <c r="E48" s="25">
        <f t="shared" si="17"/>
        <v>0</v>
      </c>
      <c r="F48" s="26">
        <f t="shared" si="17"/>
        <v>0</v>
      </c>
      <c r="G48" s="25">
        <f t="shared" si="17"/>
        <v>0</v>
      </c>
      <c r="H48" s="26">
        <f t="shared" si="17"/>
        <v>0</v>
      </c>
      <c r="I48" s="27">
        <f t="shared" si="14"/>
        <v>0</v>
      </c>
      <c r="J48" s="22"/>
      <c r="K48" s="24">
        <f>SUM(K45:K47)</f>
        <v>0</v>
      </c>
      <c r="L48" s="25">
        <f>SUM(L45:L47)</f>
        <v>0</v>
      </c>
      <c r="M48" s="27">
        <f>SUM(M45:M47)</f>
        <v>0</v>
      </c>
    </row>
    <row r="49" spans="2:13" x14ac:dyDescent="0.25">
      <c r="B49" s="82" t="str">
        <f>IF('UDI - budget'!B49:B52=0,"",'UDI - budget'!B49:B52)</f>
        <v/>
      </c>
      <c r="C49" s="30" t="str">
        <f>C45</f>
        <v>År 1</v>
      </c>
      <c r="D49" s="1"/>
      <c r="E49" s="2"/>
      <c r="F49" s="3"/>
      <c r="G49" s="2"/>
      <c r="H49" s="2"/>
      <c r="I49" s="21">
        <f t="shared" si="14"/>
        <v>0</v>
      </c>
      <c r="J49" s="22"/>
      <c r="K49" s="1"/>
      <c r="L49" s="2"/>
      <c r="M49" s="35"/>
    </row>
    <row r="50" spans="2:13" x14ac:dyDescent="0.25">
      <c r="B50" s="85"/>
      <c r="C50" s="30" t="str">
        <f>C46</f>
        <v>År 2</v>
      </c>
      <c r="D50" s="6"/>
      <c r="E50" s="4"/>
      <c r="F50" s="5"/>
      <c r="G50" s="4"/>
      <c r="H50" s="4"/>
      <c r="I50" s="23">
        <f t="shared" si="14"/>
        <v>0</v>
      </c>
      <c r="J50" s="22"/>
      <c r="K50" s="6"/>
      <c r="L50" s="4"/>
      <c r="M50" s="36"/>
    </row>
    <row r="51" spans="2:13" x14ac:dyDescent="0.25">
      <c r="B51" s="85"/>
      <c r="C51" s="30" t="str">
        <f>C47</f>
        <v>År 3</v>
      </c>
      <c r="D51" s="6"/>
      <c r="E51" s="4"/>
      <c r="F51" s="5"/>
      <c r="G51" s="4"/>
      <c r="H51" s="4"/>
      <c r="I51" s="23">
        <f t="shared" si="14"/>
        <v>0</v>
      </c>
      <c r="J51" s="22"/>
      <c r="K51" s="6"/>
      <c r="L51" s="37"/>
      <c r="M51" s="36"/>
    </row>
    <row r="52" spans="2:13" ht="11" thickBot="1" x14ac:dyDescent="0.3">
      <c r="B52" s="86"/>
      <c r="C52" s="32" t="s">
        <v>2</v>
      </c>
      <c r="D52" s="24">
        <f t="shared" ref="D52:H52" si="18">SUM(D49:D51)</f>
        <v>0</v>
      </c>
      <c r="E52" s="25">
        <f t="shared" si="18"/>
        <v>0</v>
      </c>
      <c r="F52" s="26">
        <f t="shared" si="18"/>
        <v>0</v>
      </c>
      <c r="G52" s="25">
        <f t="shared" si="18"/>
        <v>0</v>
      </c>
      <c r="H52" s="26">
        <f t="shared" si="18"/>
        <v>0</v>
      </c>
      <c r="I52" s="27">
        <f t="shared" si="14"/>
        <v>0</v>
      </c>
      <c r="J52" s="22"/>
      <c r="K52" s="24">
        <f>SUM(K49:K51)</f>
        <v>0</v>
      </c>
      <c r="L52" s="25">
        <f>SUM(L49:L51)</f>
        <v>0</v>
      </c>
      <c r="M52" s="27">
        <f>SUM(M49:M51)</f>
        <v>0</v>
      </c>
    </row>
    <row r="53" spans="2:13" x14ac:dyDescent="0.25">
      <c r="B53" s="82" t="str">
        <f>IF('UDI - budget'!B53:B56=0,"",'UDI - budget'!B53:B56)</f>
        <v/>
      </c>
      <c r="C53" s="30" t="str">
        <f>C49</f>
        <v>År 1</v>
      </c>
      <c r="D53" s="1"/>
      <c r="E53" s="2"/>
      <c r="F53" s="3"/>
      <c r="G53" s="2"/>
      <c r="H53" s="2"/>
      <c r="I53" s="21">
        <f t="shared" si="14"/>
        <v>0</v>
      </c>
      <c r="J53" s="22"/>
      <c r="K53" s="1"/>
      <c r="L53" s="2"/>
      <c r="M53" s="35"/>
    </row>
    <row r="54" spans="2:13" x14ac:dyDescent="0.25">
      <c r="B54" s="85"/>
      <c r="C54" s="30" t="str">
        <f>C50</f>
        <v>År 2</v>
      </c>
      <c r="D54" s="6"/>
      <c r="E54" s="4"/>
      <c r="F54" s="5"/>
      <c r="G54" s="4"/>
      <c r="H54" s="4"/>
      <c r="I54" s="23">
        <f t="shared" si="14"/>
        <v>0</v>
      </c>
      <c r="J54" s="22"/>
      <c r="K54" s="6"/>
      <c r="L54" s="4"/>
      <c r="M54" s="36"/>
    </row>
    <row r="55" spans="2:13" x14ac:dyDescent="0.25">
      <c r="B55" s="85"/>
      <c r="C55" s="30" t="str">
        <f>C51</f>
        <v>År 3</v>
      </c>
      <c r="D55" s="6"/>
      <c r="E55" s="4"/>
      <c r="F55" s="5"/>
      <c r="G55" s="4"/>
      <c r="H55" s="4"/>
      <c r="I55" s="23">
        <f t="shared" si="14"/>
        <v>0</v>
      </c>
      <c r="J55" s="22"/>
      <c r="K55" s="6"/>
      <c r="L55" s="37"/>
      <c r="M55" s="36"/>
    </row>
    <row r="56" spans="2:13" ht="11" thickBot="1" x14ac:dyDescent="0.3">
      <c r="B56" s="86"/>
      <c r="C56" s="32" t="s">
        <v>2</v>
      </c>
      <c r="D56" s="24">
        <f t="shared" ref="D56:H56" si="19">SUM(D53:D55)</f>
        <v>0</v>
      </c>
      <c r="E56" s="25">
        <f t="shared" si="19"/>
        <v>0</v>
      </c>
      <c r="F56" s="26">
        <f t="shared" si="19"/>
        <v>0</v>
      </c>
      <c r="G56" s="25">
        <f t="shared" si="19"/>
        <v>0</v>
      </c>
      <c r="H56" s="26">
        <f t="shared" si="19"/>
        <v>0</v>
      </c>
      <c r="I56" s="27">
        <f t="shared" si="14"/>
        <v>0</v>
      </c>
      <c r="J56" s="22"/>
      <c r="K56" s="24">
        <f>SUM(K53:K55)</f>
        <v>0</v>
      </c>
      <c r="L56" s="25">
        <f>SUM(L53:L55)</f>
        <v>0</v>
      </c>
      <c r="M56" s="27">
        <f>SUM(M53:M55)</f>
        <v>0</v>
      </c>
    </row>
    <row r="57" spans="2:13" x14ac:dyDescent="0.25">
      <c r="B57" s="82" t="str">
        <f>IF('UDI - budget'!B57:B60=0,"",'UDI - budget'!B57:B60)</f>
        <v/>
      </c>
      <c r="C57" s="30" t="str">
        <f>C53</f>
        <v>År 1</v>
      </c>
      <c r="D57" s="1"/>
      <c r="E57" s="2"/>
      <c r="F57" s="3"/>
      <c r="G57" s="2"/>
      <c r="H57" s="2"/>
      <c r="I57" s="21">
        <f t="shared" si="14"/>
        <v>0</v>
      </c>
      <c r="J57" s="22"/>
      <c r="K57" s="1"/>
      <c r="L57" s="2"/>
      <c r="M57" s="35"/>
    </row>
    <row r="58" spans="2:13" x14ac:dyDescent="0.25">
      <c r="B58" s="85"/>
      <c r="C58" s="30" t="str">
        <f>C54</f>
        <v>År 2</v>
      </c>
      <c r="D58" s="6"/>
      <c r="E58" s="4"/>
      <c r="F58" s="5"/>
      <c r="G58" s="4"/>
      <c r="H58" s="4"/>
      <c r="I58" s="23">
        <f t="shared" si="14"/>
        <v>0</v>
      </c>
      <c r="J58" s="22"/>
      <c r="K58" s="6"/>
      <c r="L58" s="4"/>
      <c r="M58" s="36"/>
    </row>
    <row r="59" spans="2:13" x14ac:dyDescent="0.25">
      <c r="B59" s="85"/>
      <c r="C59" s="30" t="str">
        <f>C55</f>
        <v>År 3</v>
      </c>
      <c r="D59" s="6"/>
      <c r="E59" s="4"/>
      <c r="F59" s="5"/>
      <c r="G59" s="4"/>
      <c r="H59" s="4"/>
      <c r="I59" s="23">
        <f t="shared" si="14"/>
        <v>0</v>
      </c>
      <c r="J59" s="22"/>
      <c r="K59" s="6"/>
      <c r="L59" s="37"/>
      <c r="M59" s="36"/>
    </row>
    <row r="60" spans="2:13" ht="11" thickBot="1" x14ac:dyDescent="0.3">
      <c r="B60" s="86"/>
      <c r="C60" s="32" t="s">
        <v>2</v>
      </c>
      <c r="D60" s="24">
        <f t="shared" ref="D60:H60" si="20">SUM(D57:D59)</f>
        <v>0</v>
      </c>
      <c r="E60" s="25">
        <f t="shared" si="20"/>
        <v>0</v>
      </c>
      <c r="F60" s="26">
        <f t="shared" si="20"/>
        <v>0</v>
      </c>
      <c r="G60" s="25">
        <f t="shared" si="20"/>
        <v>0</v>
      </c>
      <c r="H60" s="26">
        <f t="shared" si="20"/>
        <v>0</v>
      </c>
      <c r="I60" s="27">
        <f t="shared" si="14"/>
        <v>0</v>
      </c>
      <c r="J60" s="22"/>
      <c r="K60" s="24">
        <f>SUM(K57:K59)</f>
        <v>0</v>
      </c>
      <c r="L60" s="25">
        <f>SUM(L57:L59)</f>
        <v>0</v>
      </c>
      <c r="M60" s="27">
        <f>SUM(M57:M59)</f>
        <v>0</v>
      </c>
    </row>
    <row r="61" spans="2:13" x14ac:dyDescent="0.25">
      <c r="B61" s="82" t="str">
        <f>IF('UDI - budget'!B61:B64=0,"",'UDI - budget'!B61:B64)</f>
        <v/>
      </c>
      <c r="C61" s="30" t="str">
        <f>C57</f>
        <v>År 1</v>
      </c>
      <c r="D61" s="1"/>
      <c r="E61" s="2"/>
      <c r="F61" s="3"/>
      <c r="G61" s="2"/>
      <c r="H61" s="2"/>
      <c r="I61" s="21">
        <f t="shared" si="14"/>
        <v>0</v>
      </c>
      <c r="J61" s="22"/>
      <c r="K61" s="1"/>
      <c r="L61" s="2"/>
      <c r="M61" s="35"/>
    </row>
    <row r="62" spans="2:13" x14ac:dyDescent="0.25">
      <c r="B62" s="85"/>
      <c r="C62" s="30" t="str">
        <f>C58</f>
        <v>År 2</v>
      </c>
      <c r="D62" s="6"/>
      <c r="E62" s="4"/>
      <c r="F62" s="5"/>
      <c r="G62" s="4"/>
      <c r="H62" s="4"/>
      <c r="I62" s="23">
        <f t="shared" si="14"/>
        <v>0</v>
      </c>
      <c r="J62" s="22"/>
      <c r="K62" s="6"/>
      <c r="L62" s="4"/>
      <c r="M62" s="36"/>
    </row>
    <row r="63" spans="2:13" x14ac:dyDescent="0.25">
      <c r="B63" s="85"/>
      <c r="C63" s="30" t="str">
        <f>C59</f>
        <v>År 3</v>
      </c>
      <c r="D63" s="6"/>
      <c r="E63" s="4"/>
      <c r="F63" s="5"/>
      <c r="G63" s="4"/>
      <c r="H63" s="4"/>
      <c r="I63" s="23">
        <f t="shared" si="14"/>
        <v>0</v>
      </c>
      <c r="J63" s="22"/>
      <c r="K63" s="6"/>
      <c r="L63" s="37"/>
      <c r="M63" s="36"/>
    </row>
    <row r="64" spans="2:13" ht="11" thickBot="1" x14ac:dyDescent="0.3">
      <c r="B64" s="86"/>
      <c r="C64" s="32" t="s">
        <v>2</v>
      </c>
      <c r="D64" s="24">
        <f t="shared" ref="D64:H64" si="21">SUM(D61:D63)</f>
        <v>0</v>
      </c>
      <c r="E64" s="25">
        <f t="shared" si="21"/>
        <v>0</v>
      </c>
      <c r="F64" s="26">
        <f t="shared" si="21"/>
        <v>0</v>
      </c>
      <c r="G64" s="25">
        <f t="shared" si="21"/>
        <v>0</v>
      </c>
      <c r="H64" s="26">
        <f t="shared" si="21"/>
        <v>0</v>
      </c>
      <c r="I64" s="27">
        <f t="shared" si="14"/>
        <v>0</v>
      </c>
      <c r="J64" s="22"/>
      <c r="K64" s="24">
        <f>SUM(K61:K63)</f>
        <v>0</v>
      </c>
      <c r="L64" s="25">
        <f>SUM(L61:L63)</f>
        <v>0</v>
      </c>
      <c r="M64" s="27">
        <f>SUM(M61:M63)</f>
        <v>0</v>
      </c>
    </row>
    <row r="65" spans="2:13" x14ac:dyDescent="0.25">
      <c r="B65" s="82" t="str">
        <f>IF('UDI - budget'!B65:B68=0,"",'UDI - budget'!B65:B68)</f>
        <v/>
      </c>
      <c r="C65" s="30" t="str">
        <f>C61</f>
        <v>År 1</v>
      </c>
      <c r="D65" s="1"/>
      <c r="E65" s="2"/>
      <c r="F65" s="3"/>
      <c r="G65" s="2"/>
      <c r="H65" s="2"/>
      <c r="I65" s="21">
        <f t="shared" si="14"/>
        <v>0</v>
      </c>
      <c r="J65" s="22"/>
      <c r="K65" s="1"/>
      <c r="L65" s="2"/>
      <c r="M65" s="35"/>
    </row>
    <row r="66" spans="2:13" x14ac:dyDescent="0.25">
      <c r="B66" s="85"/>
      <c r="C66" s="30" t="str">
        <f>C62</f>
        <v>År 2</v>
      </c>
      <c r="D66" s="6"/>
      <c r="E66" s="4"/>
      <c r="F66" s="5"/>
      <c r="G66" s="4"/>
      <c r="H66" s="4"/>
      <c r="I66" s="23">
        <f t="shared" si="14"/>
        <v>0</v>
      </c>
      <c r="J66" s="22"/>
      <c r="K66" s="6"/>
      <c r="L66" s="4"/>
      <c r="M66" s="36"/>
    </row>
    <row r="67" spans="2:13" x14ac:dyDescent="0.25">
      <c r="B67" s="85"/>
      <c r="C67" s="30" t="str">
        <f>C63</f>
        <v>År 3</v>
      </c>
      <c r="D67" s="6"/>
      <c r="E67" s="4"/>
      <c r="F67" s="5"/>
      <c r="G67" s="4"/>
      <c r="H67" s="4"/>
      <c r="I67" s="23">
        <f t="shared" si="14"/>
        <v>0</v>
      </c>
      <c r="J67" s="22"/>
      <c r="K67" s="6"/>
      <c r="L67" s="37"/>
      <c r="M67" s="36"/>
    </row>
    <row r="68" spans="2:13" ht="11" thickBot="1" x14ac:dyDescent="0.3">
      <c r="B68" s="86"/>
      <c r="C68" s="32" t="s">
        <v>2</v>
      </c>
      <c r="D68" s="24">
        <f t="shared" ref="D68:H68" si="22">SUM(D65:D67)</f>
        <v>0</v>
      </c>
      <c r="E68" s="25">
        <f t="shared" si="22"/>
        <v>0</v>
      </c>
      <c r="F68" s="26">
        <f t="shared" si="22"/>
        <v>0</v>
      </c>
      <c r="G68" s="25">
        <f t="shared" si="22"/>
        <v>0</v>
      </c>
      <c r="H68" s="26">
        <f t="shared" si="22"/>
        <v>0</v>
      </c>
      <c r="I68" s="27">
        <f t="shared" si="14"/>
        <v>0</v>
      </c>
      <c r="J68" s="22"/>
      <c r="K68" s="24">
        <f>SUM(K65:K67)</f>
        <v>0</v>
      </c>
      <c r="L68" s="25">
        <f>SUM(L65:L67)</f>
        <v>0</v>
      </c>
      <c r="M68" s="27">
        <f>SUM(M65:M67)</f>
        <v>0</v>
      </c>
    </row>
    <row r="69" spans="2:13" x14ac:dyDescent="0.25">
      <c r="B69" s="82" t="str">
        <f>IF('UDI - budget'!B69:B72=0,"",'UDI - budget'!B69:B72)</f>
        <v/>
      </c>
      <c r="C69" s="30" t="str">
        <f>C65</f>
        <v>År 1</v>
      </c>
      <c r="D69" s="1"/>
      <c r="E69" s="2"/>
      <c r="F69" s="3"/>
      <c r="G69" s="2"/>
      <c r="H69" s="2"/>
      <c r="I69" s="21">
        <f t="shared" si="14"/>
        <v>0</v>
      </c>
      <c r="J69" s="22"/>
      <c r="K69" s="1"/>
      <c r="L69" s="2"/>
      <c r="M69" s="35"/>
    </row>
    <row r="70" spans="2:13" x14ac:dyDescent="0.25">
      <c r="B70" s="85"/>
      <c r="C70" s="30" t="str">
        <f>C66</f>
        <v>År 2</v>
      </c>
      <c r="D70" s="6"/>
      <c r="E70" s="4"/>
      <c r="F70" s="5"/>
      <c r="G70" s="4"/>
      <c r="H70" s="4"/>
      <c r="I70" s="23">
        <f t="shared" si="14"/>
        <v>0</v>
      </c>
      <c r="J70" s="22"/>
      <c r="K70" s="6"/>
      <c r="L70" s="4"/>
      <c r="M70" s="36"/>
    </row>
    <row r="71" spans="2:13" x14ac:dyDescent="0.25">
      <c r="B71" s="85"/>
      <c r="C71" s="30" t="str">
        <f>C67</f>
        <v>År 3</v>
      </c>
      <c r="D71" s="6"/>
      <c r="E71" s="4"/>
      <c r="F71" s="5"/>
      <c r="G71" s="4"/>
      <c r="H71" s="4"/>
      <c r="I71" s="23">
        <f t="shared" si="14"/>
        <v>0</v>
      </c>
      <c r="J71" s="22"/>
      <c r="K71" s="6"/>
      <c r="L71" s="37"/>
      <c r="M71" s="36"/>
    </row>
    <row r="72" spans="2:13" ht="11" thickBot="1" x14ac:dyDescent="0.3">
      <c r="B72" s="86"/>
      <c r="C72" s="32" t="s">
        <v>2</v>
      </c>
      <c r="D72" s="24">
        <f t="shared" ref="D72:H72" si="23">SUM(D69:D71)</f>
        <v>0</v>
      </c>
      <c r="E72" s="25">
        <f t="shared" si="23"/>
        <v>0</v>
      </c>
      <c r="F72" s="26">
        <f t="shared" si="23"/>
        <v>0</v>
      </c>
      <c r="G72" s="25">
        <f t="shared" si="23"/>
        <v>0</v>
      </c>
      <c r="H72" s="26">
        <f t="shared" si="23"/>
        <v>0</v>
      </c>
      <c r="I72" s="27">
        <f t="shared" si="14"/>
        <v>0</v>
      </c>
      <c r="J72" s="22"/>
      <c r="K72" s="24">
        <f>SUM(K69:K71)</f>
        <v>0</v>
      </c>
      <c r="L72" s="25">
        <f>SUM(L69:L71)</f>
        <v>0</v>
      </c>
      <c r="M72" s="27">
        <f>SUM(M69:M71)</f>
        <v>0</v>
      </c>
    </row>
    <row r="73" spans="2:13" x14ac:dyDescent="0.25">
      <c r="B73" s="82" t="str">
        <f>IF('UDI - budget'!B73:B76=0,"",'UDI - budget'!B73:B76)</f>
        <v/>
      </c>
      <c r="C73" s="30" t="str">
        <f>C69</f>
        <v>År 1</v>
      </c>
      <c r="D73" s="1"/>
      <c r="E73" s="2"/>
      <c r="F73" s="3"/>
      <c r="G73" s="2"/>
      <c r="H73" s="2"/>
      <c r="I73" s="21">
        <f t="shared" si="14"/>
        <v>0</v>
      </c>
      <c r="J73" s="22"/>
      <c r="K73" s="1"/>
      <c r="L73" s="2"/>
      <c r="M73" s="35"/>
    </row>
    <row r="74" spans="2:13" x14ac:dyDescent="0.25">
      <c r="B74" s="85"/>
      <c r="C74" s="30" t="str">
        <f>C70</f>
        <v>År 2</v>
      </c>
      <c r="D74" s="6"/>
      <c r="E74" s="4"/>
      <c r="F74" s="5"/>
      <c r="G74" s="4"/>
      <c r="H74" s="4"/>
      <c r="I74" s="23">
        <f t="shared" si="14"/>
        <v>0</v>
      </c>
      <c r="J74" s="22"/>
      <c r="K74" s="6"/>
      <c r="L74" s="4"/>
      <c r="M74" s="36"/>
    </row>
    <row r="75" spans="2:13" x14ac:dyDescent="0.25">
      <c r="B75" s="85"/>
      <c r="C75" s="30" t="str">
        <f>C71</f>
        <v>År 3</v>
      </c>
      <c r="D75" s="6"/>
      <c r="E75" s="4"/>
      <c r="F75" s="5"/>
      <c r="G75" s="4"/>
      <c r="H75" s="4"/>
      <c r="I75" s="23">
        <f t="shared" si="14"/>
        <v>0</v>
      </c>
      <c r="J75" s="22"/>
      <c r="K75" s="6"/>
      <c r="L75" s="37"/>
      <c r="M75" s="36"/>
    </row>
    <row r="76" spans="2:13" ht="11" thickBot="1" x14ac:dyDescent="0.3">
      <c r="B76" s="86"/>
      <c r="C76" s="62" t="s">
        <v>2</v>
      </c>
      <c r="D76" s="24">
        <f t="shared" ref="D76:H76" si="24">SUM(D73:D75)</f>
        <v>0</v>
      </c>
      <c r="E76" s="25">
        <f t="shared" si="24"/>
        <v>0</v>
      </c>
      <c r="F76" s="26">
        <f t="shared" si="24"/>
        <v>0</v>
      </c>
      <c r="G76" s="25">
        <f t="shared" si="24"/>
        <v>0</v>
      </c>
      <c r="H76" s="26">
        <f t="shared" si="24"/>
        <v>0</v>
      </c>
      <c r="I76" s="27">
        <f t="shared" si="14"/>
        <v>0</v>
      </c>
      <c r="J76" s="22"/>
      <c r="K76" s="24">
        <f>SUM(K73:K75)</f>
        <v>0</v>
      </c>
      <c r="L76" s="25">
        <f>SUM(L73:L75)</f>
        <v>0</v>
      </c>
      <c r="M76" s="27">
        <f>SUM(M73:M75)</f>
        <v>0</v>
      </c>
    </row>
    <row r="77" spans="2:13" ht="14.5" x14ac:dyDescent="0.35">
      <c r="B77" s="77"/>
      <c r="C77" s="63"/>
      <c r="D77" s="60" t="str">
        <f>D35</f>
        <v>Fortsättning Tabell 2. Totalbudget per kostnadsslag och aktör, för upparbetning av kostnader</v>
      </c>
      <c r="E77" s="33"/>
      <c r="F77" s="33"/>
      <c r="G77" s="33"/>
      <c r="H77" s="33"/>
      <c r="I77" s="34"/>
      <c r="J77" s="11"/>
      <c r="K77" s="15" t="s">
        <v>0</v>
      </c>
      <c r="L77" s="9"/>
      <c r="M77" s="10"/>
    </row>
    <row r="78" spans="2:13" ht="21.5" thickBot="1" x14ac:dyDescent="0.3">
      <c r="B78" s="59" t="str">
        <f>B36</f>
        <v>Projektparts namn</v>
      </c>
      <c r="C78" s="52"/>
      <c r="D78" s="61" t="str">
        <f t="shared" ref="D78:H78" si="25">D36</f>
        <v>Personalkostnader</v>
      </c>
      <c r="E78" s="61" t="str">
        <f t="shared" si="25"/>
        <v>Utrustning, mark, byggnader</v>
      </c>
      <c r="F78" s="61" t="str">
        <f t="shared" si="25"/>
        <v>Konsultkostnader, licenser m.m</v>
      </c>
      <c r="G78" s="61" t="str">
        <f t="shared" si="25"/>
        <v>Övriga direkta kostnader inkl. resor</v>
      </c>
      <c r="H78" s="61" t="str">
        <f t="shared" si="25"/>
        <v>Indirekta kostnader</v>
      </c>
      <c r="I78" s="13" t="s">
        <v>2</v>
      </c>
      <c r="J78" s="18"/>
      <c r="K78" s="12" t="s">
        <v>3</v>
      </c>
      <c r="L78" s="12" t="s">
        <v>6</v>
      </c>
      <c r="M78" s="12" t="s">
        <v>4</v>
      </c>
    </row>
    <row r="79" spans="2:13" x14ac:dyDescent="0.25">
      <c r="B79" s="82" t="str">
        <f>IF('UDI - budget'!B79:B82=0,"",'UDI - budget'!B79:B82)</f>
        <v/>
      </c>
      <c r="C79" s="30" t="str">
        <f>C73</f>
        <v>År 1</v>
      </c>
      <c r="D79" s="1"/>
      <c r="E79" s="2"/>
      <c r="F79" s="3"/>
      <c r="G79" s="2"/>
      <c r="H79" s="2"/>
      <c r="I79" s="21">
        <f t="shared" ref="I79:I118" si="26">SUM(D79:H79)</f>
        <v>0</v>
      </c>
      <c r="J79" s="22"/>
      <c r="K79" s="1"/>
      <c r="L79" s="2"/>
      <c r="M79" s="35"/>
    </row>
    <row r="80" spans="2:13" x14ac:dyDescent="0.25">
      <c r="B80" s="85"/>
      <c r="C80" s="30" t="str">
        <f>C74</f>
        <v>År 2</v>
      </c>
      <c r="D80" s="6"/>
      <c r="E80" s="4"/>
      <c r="F80" s="5"/>
      <c r="G80" s="4"/>
      <c r="H80" s="4"/>
      <c r="I80" s="23">
        <f t="shared" si="26"/>
        <v>0</v>
      </c>
      <c r="J80" s="22"/>
      <c r="K80" s="6"/>
      <c r="L80" s="4"/>
      <c r="M80" s="36"/>
    </row>
    <row r="81" spans="2:13" x14ac:dyDescent="0.25">
      <c r="B81" s="85"/>
      <c r="C81" s="30" t="str">
        <f>C75</f>
        <v>År 3</v>
      </c>
      <c r="D81" s="6"/>
      <c r="E81" s="4"/>
      <c r="F81" s="5"/>
      <c r="G81" s="4"/>
      <c r="H81" s="4"/>
      <c r="I81" s="23">
        <f t="shared" si="26"/>
        <v>0</v>
      </c>
      <c r="J81" s="22"/>
      <c r="K81" s="6"/>
      <c r="L81" s="37"/>
      <c r="M81" s="36"/>
    </row>
    <row r="82" spans="2:13" ht="11" thickBot="1" x14ac:dyDescent="0.3">
      <c r="B82" s="86"/>
      <c r="C82" s="32" t="s">
        <v>2</v>
      </c>
      <c r="D82" s="24">
        <f t="shared" ref="D82:H82" si="27">SUM(D79:D81)</f>
        <v>0</v>
      </c>
      <c r="E82" s="25">
        <f t="shared" si="27"/>
        <v>0</v>
      </c>
      <c r="F82" s="26">
        <f t="shared" si="27"/>
        <v>0</v>
      </c>
      <c r="G82" s="25">
        <f t="shared" si="27"/>
        <v>0</v>
      </c>
      <c r="H82" s="26">
        <f t="shared" si="27"/>
        <v>0</v>
      </c>
      <c r="I82" s="27">
        <f t="shared" si="26"/>
        <v>0</v>
      </c>
      <c r="J82" s="22"/>
      <c r="K82" s="24">
        <f>SUM(K79:K81)</f>
        <v>0</v>
      </c>
      <c r="L82" s="25">
        <f>SUM(L79:L81)</f>
        <v>0</v>
      </c>
      <c r="M82" s="27">
        <f>SUM(M79:M81)</f>
        <v>0</v>
      </c>
    </row>
    <row r="83" spans="2:13" x14ac:dyDescent="0.25">
      <c r="B83" s="82" t="str">
        <f>IF('UDI - budget'!B83:B86=0,"",'UDI - budget'!B83:B86)</f>
        <v/>
      </c>
      <c r="C83" s="30" t="str">
        <f>C79</f>
        <v>År 1</v>
      </c>
      <c r="D83" s="1"/>
      <c r="E83" s="2"/>
      <c r="F83" s="3"/>
      <c r="G83" s="2"/>
      <c r="H83" s="2"/>
      <c r="I83" s="21">
        <f t="shared" si="26"/>
        <v>0</v>
      </c>
      <c r="J83" s="22"/>
      <c r="K83" s="1"/>
      <c r="L83" s="2"/>
      <c r="M83" s="35"/>
    </row>
    <row r="84" spans="2:13" x14ac:dyDescent="0.25">
      <c r="B84" s="85"/>
      <c r="C84" s="30" t="str">
        <f>C80</f>
        <v>År 2</v>
      </c>
      <c r="D84" s="6"/>
      <c r="E84" s="4"/>
      <c r="F84" s="5"/>
      <c r="G84" s="4"/>
      <c r="H84" s="4"/>
      <c r="I84" s="23">
        <f t="shared" si="26"/>
        <v>0</v>
      </c>
      <c r="J84" s="22"/>
      <c r="K84" s="6"/>
      <c r="L84" s="4"/>
      <c r="M84" s="36"/>
    </row>
    <row r="85" spans="2:13" x14ac:dyDescent="0.25">
      <c r="B85" s="85"/>
      <c r="C85" s="30" t="str">
        <f>C81</f>
        <v>År 3</v>
      </c>
      <c r="D85" s="6"/>
      <c r="E85" s="4"/>
      <c r="F85" s="5"/>
      <c r="G85" s="4"/>
      <c r="H85" s="4"/>
      <c r="I85" s="23">
        <f t="shared" si="26"/>
        <v>0</v>
      </c>
      <c r="J85" s="22"/>
      <c r="K85" s="6"/>
      <c r="L85" s="37"/>
      <c r="M85" s="36"/>
    </row>
    <row r="86" spans="2:13" ht="11" thickBot="1" x14ac:dyDescent="0.3">
      <c r="B86" s="86"/>
      <c r="C86" s="32" t="s">
        <v>2</v>
      </c>
      <c r="D86" s="24">
        <f t="shared" ref="D86:H86" si="28">SUM(D83:D85)</f>
        <v>0</v>
      </c>
      <c r="E86" s="25">
        <f t="shared" si="28"/>
        <v>0</v>
      </c>
      <c r="F86" s="26">
        <f t="shared" si="28"/>
        <v>0</v>
      </c>
      <c r="G86" s="25">
        <f t="shared" si="28"/>
        <v>0</v>
      </c>
      <c r="H86" s="26">
        <f t="shared" si="28"/>
        <v>0</v>
      </c>
      <c r="I86" s="27">
        <f t="shared" si="26"/>
        <v>0</v>
      </c>
      <c r="J86" s="22"/>
      <c r="K86" s="24">
        <f>SUM(K83:K85)</f>
        <v>0</v>
      </c>
      <c r="L86" s="25">
        <f>SUM(L83:L85)</f>
        <v>0</v>
      </c>
      <c r="M86" s="27">
        <f>SUM(M83:M85)</f>
        <v>0</v>
      </c>
    </row>
    <row r="87" spans="2:13" x14ac:dyDescent="0.25">
      <c r="B87" s="82" t="str">
        <f>IF('UDI - budget'!B87:B90=0,"",'UDI - budget'!B87:B90)</f>
        <v/>
      </c>
      <c r="C87" s="30" t="str">
        <f>C83</f>
        <v>År 1</v>
      </c>
      <c r="D87" s="1"/>
      <c r="E87" s="2"/>
      <c r="F87" s="3"/>
      <c r="G87" s="2"/>
      <c r="H87" s="2"/>
      <c r="I87" s="21">
        <f t="shared" si="26"/>
        <v>0</v>
      </c>
      <c r="J87" s="22"/>
      <c r="K87" s="1"/>
      <c r="L87" s="2"/>
      <c r="M87" s="35"/>
    </row>
    <row r="88" spans="2:13" x14ac:dyDescent="0.25">
      <c r="B88" s="85"/>
      <c r="C88" s="30" t="str">
        <f>C84</f>
        <v>År 2</v>
      </c>
      <c r="D88" s="6"/>
      <c r="E88" s="4"/>
      <c r="F88" s="5"/>
      <c r="G88" s="4"/>
      <c r="H88" s="4"/>
      <c r="I88" s="23">
        <f t="shared" si="26"/>
        <v>0</v>
      </c>
      <c r="J88" s="22"/>
      <c r="K88" s="6"/>
      <c r="L88" s="4"/>
      <c r="M88" s="36"/>
    </row>
    <row r="89" spans="2:13" x14ac:dyDescent="0.25">
      <c r="B89" s="85"/>
      <c r="C89" s="30" t="str">
        <f>C85</f>
        <v>År 3</v>
      </c>
      <c r="D89" s="6"/>
      <c r="E89" s="4"/>
      <c r="F89" s="5"/>
      <c r="G89" s="4"/>
      <c r="H89" s="4"/>
      <c r="I89" s="23">
        <f t="shared" si="26"/>
        <v>0</v>
      </c>
      <c r="J89" s="22"/>
      <c r="K89" s="6"/>
      <c r="L89" s="37"/>
      <c r="M89" s="36"/>
    </row>
    <row r="90" spans="2:13" ht="11" thickBot="1" x14ac:dyDescent="0.3">
      <c r="B90" s="86"/>
      <c r="C90" s="32" t="s">
        <v>2</v>
      </c>
      <c r="D90" s="24">
        <f t="shared" ref="D90:H90" si="29">SUM(D87:D89)</f>
        <v>0</v>
      </c>
      <c r="E90" s="25">
        <f t="shared" si="29"/>
        <v>0</v>
      </c>
      <c r="F90" s="26">
        <f t="shared" si="29"/>
        <v>0</v>
      </c>
      <c r="G90" s="25">
        <f t="shared" si="29"/>
        <v>0</v>
      </c>
      <c r="H90" s="26">
        <f t="shared" si="29"/>
        <v>0</v>
      </c>
      <c r="I90" s="27">
        <f t="shared" si="26"/>
        <v>0</v>
      </c>
      <c r="J90" s="22"/>
      <c r="K90" s="24">
        <f>SUM(K87:K89)</f>
        <v>0</v>
      </c>
      <c r="L90" s="25">
        <f>SUM(L87:L89)</f>
        <v>0</v>
      </c>
      <c r="M90" s="27">
        <f>SUM(M87:M89)</f>
        <v>0</v>
      </c>
    </row>
    <row r="91" spans="2:13" x14ac:dyDescent="0.25">
      <c r="B91" s="82" t="str">
        <f>IF('UDI - budget'!B91:B94=0,"",'UDI - budget'!B91:B94)</f>
        <v/>
      </c>
      <c r="C91" s="30" t="str">
        <f>C87</f>
        <v>År 1</v>
      </c>
      <c r="D91" s="1"/>
      <c r="E91" s="2"/>
      <c r="F91" s="3"/>
      <c r="G91" s="2"/>
      <c r="H91" s="2"/>
      <c r="I91" s="21">
        <f t="shared" si="26"/>
        <v>0</v>
      </c>
      <c r="J91" s="22"/>
      <c r="K91" s="1"/>
      <c r="L91" s="2"/>
      <c r="M91" s="35"/>
    </row>
    <row r="92" spans="2:13" x14ac:dyDescent="0.25">
      <c r="B92" s="85"/>
      <c r="C92" s="30" t="str">
        <f>C88</f>
        <v>År 2</v>
      </c>
      <c r="D92" s="6"/>
      <c r="E92" s="4"/>
      <c r="F92" s="5"/>
      <c r="G92" s="4"/>
      <c r="H92" s="4"/>
      <c r="I92" s="23">
        <f t="shared" si="26"/>
        <v>0</v>
      </c>
      <c r="J92" s="22"/>
      <c r="K92" s="6"/>
      <c r="L92" s="4"/>
      <c r="M92" s="36"/>
    </row>
    <row r="93" spans="2:13" x14ac:dyDescent="0.25">
      <c r="B93" s="85"/>
      <c r="C93" s="30" t="str">
        <f>C89</f>
        <v>År 3</v>
      </c>
      <c r="D93" s="6"/>
      <c r="E93" s="4"/>
      <c r="F93" s="5"/>
      <c r="G93" s="4"/>
      <c r="H93" s="4"/>
      <c r="I93" s="23">
        <f t="shared" si="26"/>
        <v>0</v>
      </c>
      <c r="J93" s="22"/>
      <c r="K93" s="6"/>
      <c r="L93" s="37"/>
      <c r="M93" s="36"/>
    </row>
    <row r="94" spans="2:13" ht="11" thickBot="1" x14ac:dyDescent="0.3">
      <c r="B94" s="86"/>
      <c r="C94" s="32" t="s">
        <v>2</v>
      </c>
      <c r="D94" s="24">
        <f t="shared" ref="D94:H94" si="30">SUM(D91:D93)</f>
        <v>0</v>
      </c>
      <c r="E94" s="25">
        <f t="shared" si="30"/>
        <v>0</v>
      </c>
      <c r="F94" s="26">
        <f t="shared" si="30"/>
        <v>0</v>
      </c>
      <c r="G94" s="25">
        <f t="shared" si="30"/>
        <v>0</v>
      </c>
      <c r="H94" s="26">
        <f t="shared" si="30"/>
        <v>0</v>
      </c>
      <c r="I94" s="27">
        <f t="shared" si="26"/>
        <v>0</v>
      </c>
      <c r="J94" s="22"/>
      <c r="K94" s="24">
        <f>SUM(K91:K93)</f>
        <v>0</v>
      </c>
      <c r="L94" s="25">
        <f>SUM(L91:L93)</f>
        <v>0</v>
      </c>
      <c r="M94" s="27">
        <f>SUM(M91:M93)</f>
        <v>0</v>
      </c>
    </row>
    <row r="95" spans="2:13" x14ac:dyDescent="0.25">
      <c r="B95" s="82" t="str">
        <f>IF('UDI - budget'!B95:B98=0,"",'UDI - budget'!B95:B98)</f>
        <v/>
      </c>
      <c r="C95" s="30" t="str">
        <f>C91</f>
        <v>År 1</v>
      </c>
      <c r="D95" s="1"/>
      <c r="E95" s="2"/>
      <c r="F95" s="3"/>
      <c r="G95" s="2"/>
      <c r="H95" s="2"/>
      <c r="I95" s="21">
        <f t="shared" si="26"/>
        <v>0</v>
      </c>
      <c r="J95" s="22"/>
      <c r="K95" s="1"/>
      <c r="L95" s="2"/>
      <c r="M95" s="35"/>
    </row>
    <row r="96" spans="2:13" x14ac:dyDescent="0.25">
      <c r="B96" s="85"/>
      <c r="C96" s="30" t="str">
        <f>C92</f>
        <v>År 2</v>
      </c>
      <c r="D96" s="6"/>
      <c r="E96" s="4"/>
      <c r="F96" s="5"/>
      <c r="G96" s="4"/>
      <c r="H96" s="4"/>
      <c r="I96" s="23">
        <f t="shared" si="26"/>
        <v>0</v>
      </c>
      <c r="J96" s="22"/>
      <c r="K96" s="6"/>
      <c r="L96" s="4"/>
      <c r="M96" s="36"/>
    </row>
    <row r="97" spans="2:13" x14ac:dyDescent="0.25">
      <c r="B97" s="85"/>
      <c r="C97" s="30" t="str">
        <f>C93</f>
        <v>År 3</v>
      </c>
      <c r="D97" s="6"/>
      <c r="E97" s="4"/>
      <c r="F97" s="5"/>
      <c r="G97" s="4"/>
      <c r="H97" s="4"/>
      <c r="I97" s="23">
        <f t="shared" si="26"/>
        <v>0</v>
      </c>
      <c r="J97" s="22"/>
      <c r="K97" s="6"/>
      <c r="L97" s="37"/>
      <c r="M97" s="36"/>
    </row>
    <row r="98" spans="2:13" ht="11" thickBot="1" x14ac:dyDescent="0.3">
      <c r="B98" s="86"/>
      <c r="C98" s="32" t="s">
        <v>2</v>
      </c>
      <c r="D98" s="24">
        <f t="shared" ref="D98:H98" si="31">SUM(D95:D97)</f>
        <v>0</v>
      </c>
      <c r="E98" s="25">
        <f t="shared" si="31"/>
        <v>0</v>
      </c>
      <c r="F98" s="26">
        <f t="shared" si="31"/>
        <v>0</v>
      </c>
      <c r="G98" s="25">
        <f t="shared" si="31"/>
        <v>0</v>
      </c>
      <c r="H98" s="26">
        <f t="shared" si="31"/>
        <v>0</v>
      </c>
      <c r="I98" s="27">
        <f t="shared" si="26"/>
        <v>0</v>
      </c>
      <c r="J98" s="22"/>
      <c r="K98" s="24">
        <f>SUM(K95:K97)</f>
        <v>0</v>
      </c>
      <c r="L98" s="25">
        <f>SUM(L95:L97)</f>
        <v>0</v>
      </c>
      <c r="M98" s="27">
        <f>SUM(M95:M97)</f>
        <v>0</v>
      </c>
    </row>
    <row r="99" spans="2:13" x14ac:dyDescent="0.25">
      <c r="B99" s="82" t="str">
        <f>IF('UDI - budget'!B99:B102=0,"",'UDI - budget'!B99:B102)</f>
        <v/>
      </c>
      <c r="C99" s="30" t="str">
        <f>C95</f>
        <v>År 1</v>
      </c>
      <c r="D99" s="1"/>
      <c r="E99" s="2"/>
      <c r="F99" s="3"/>
      <c r="G99" s="2"/>
      <c r="H99" s="2"/>
      <c r="I99" s="21">
        <f t="shared" si="26"/>
        <v>0</v>
      </c>
      <c r="J99" s="22"/>
      <c r="K99" s="1"/>
      <c r="L99" s="2"/>
      <c r="M99" s="35"/>
    </row>
    <row r="100" spans="2:13" x14ac:dyDescent="0.25">
      <c r="B100" s="85"/>
      <c r="C100" s="30" t="str">
        <f>C96</f>
        <v>År 2</v>
      </c>
      <c r="D100" s="6"/>
      <c r="E100" s="4"/>
      <c r="F100" s="5"/>
      <c r="G100" s="4"/>
      <c r="H100" s="4"/>
      <c r="I100" s="23">
        <f t="shared" si="26"/>
        <v>0</v>
      </c>
      <c r="J100" s="22"/>
      <c r="K100" s="6"/>
      <c r="L100" s="4"/>
      <c r="M100" s="36"/>
    </row>
    <row r="101" spans="2:13" x14ac:dyDescent="0.25">
      <c r="B101" s="85"/>
      <c r="C101" s="30" t="str">
        <f>C97</f>
        <v>År 3</v>
      </c>
      <c r="D101" s="6"/>
      <c r="E101" s="4"/>
      <c r="F101" s="5"/>
      <c r="G101" s="4"/>
      <c r="H101" s="4"/>
      <c r="I101" s="23">
        <f t="shared" si="26"/>
        <v>0</v>
      </c>
      <c r="J101" s="22"/>
      <c r="K101" s="6"/>
      <c r="L101" s="37"/>
      <c r="M101" s="36"/>
    </row>
    <row r="102" spans="2:13" ht="11" thickBot="1" x14ac:dyDescent="0.3">
      <c r="B102" s="86"/>
      <c r="C102" s="32" t="s">
        <v>2</v>
      </c>
      <c r="D102" s="24">
        <f t="shared" ref="D102:H102" si="32">SUM(D99:D101)</f>
        <v>0</v>
      </c>
      <c r="E102" s="25">
        <f t="shared" si="32"/>
        <v>0</v>
      </c>
      <c r="F102" s="26">
        <f t="shared" si="32"/>
        <v>0</v>
      </c>
      <c r="G102" s="25">
        <f t="shared" si="32"/>
        <v>0</v>
      </c>
      <c r="H102" s="26">
        <f t="shared" si="32"/>
        <v>0</v>
      </c>
      <c r="I102" s="27">
        <f t="shared" si="26"/>
        <v>0</v>
      </c>
      <c r="J102" s="22"/>
      <c r="K102" s="24">
        <f>SUM(K99:K101)</f>
        <v>0</v>
      </c>
      <c r="L102" s="25">
        <f>SUM(L99:L101)</f>
        <v>0</v>
      </c>
      <c r="M102" s="27">
        <f>SUM(M99:M101)</f>
        <v>0</v>
      </c>
    </row>
    <row r="103" spans="2:13" x14ac:dyDescent="0.25">
      <c r="B103" s="82" t="str">
        <f>IF('UDI - budget'!B103:B106=0,"",'UDI - budget'!B103:B106)</f>
        <v/>
      </c>
      <c r="C103" s="30" t="str">
        <f>C99</f>
        <v>År 1</v>
      </c>
      <c r="D103" s="1"/>
      <c r="E103" s="2"/>
      <c r="F103" s="3"/>
      <c r="G103" s="2"/>
      <c r="H103" s="2"/>
      <c r="I103" s="21">
        <f t="shared" si="26"/>
        <v>0</v>
      </c>
      <c r="J103" s="22"/>
      <c r="K103" s="1"/>
      <c r="L103" s="2"/>
      <c r="M103" s="35"/>
    </row>
    <row r="104" spans="2:13" x14ac:dyDescent="0.25">
      <c r="B104" s="85"/>
      <c r="C104" s="30" t="str">
        <f>C100</f>
        <v>År 2</v>
      </c>
      <c r="D104" s="6"/>
      <c r="E104" s="4"/>
      <c r="F104" s="5"/>
      <c r="G104" s="4"/>
      <c r="H104" s="4"/>
      <c r="I104" s="23">
        <f t="shared" si="26"/>
        <v>0</v>
      </c>
      <c r="J104" s="22"/>
      <c r="K104" s="6"/>
      <c r="L104" s="4"/>
      <c r="M104" s="36"/>
    </row>
    <row r="105" spans="2:13" x14ac:dyDescent="0.25">
      <c r="B105" s="85"/>
      <c r="C105" s="30" t="str">
        <f>C101</f>
        <v>År 3</v>
      </c>
      <c r="D105" s="6"/>
      <c r="E105" s="4"/>
      <c r="F105" s="5"/>
      <c r="G105" s="4"/>
      <c r="H105" s="4"/>
      <c r="I105" s="23">
        <f t="shared" si="26"/>
        <v>0</v>
      </c>
      <c r="J105" s="22"/>
      <c r="K105" s="6"/>
      <c r="L105" s="37"/>
      <c r="M105" s="36"/>
    </row>
    <row r="106" spans="2:13" ht="11" thickBot="1" x14ac:dyDescent="0.3">
      <c r="B106" s="86"/>
      <c r="C106" s="32" t="s">
        <v>2</v>
      </c>
      <c r="D106" s="24">
        <f t="shared" ref="D106:H106" si="33">SUM(D103:D105)</f>
        <v>0</v>
      </c>
      <c r="E106" s="25">
        <f t="shared" si="33"/>
        <v>0</v>
      </c>
      <c r="F106" s="26">
        <f t="shared" si="33"/>
        <v>0</v>
      </c>
      <c r="G106" s="25">
        <f t="shared" si="33"/>
        <v>0</v>
      </c>
      <c r="H106" s="26">
        <f t="shared" si="33"/>
        <v>0</v>
      </c>
      <c r="I106" s="27">
        <f t="shared" si="26"/>
        <v>0</v>
      </c>
      <c r="J106" s="22"/>
      <c r="K106" s="24">
        <f>SUM(K103:K105)</f>
        <v>0</v>
      </c>
      <c r="L106" s="25">
        <f>SUM(L103:L105)</f>
        <v>0</v>
      </c>
      <c r="M106" s="27">
        <f>SUM(M103:M105)</f>
        <v>0</v>
      </c>
    </row>
    <row r="107" spans="2:13" x14ac:dyDescent="0.25">
      <c r="B107" s="82" t="str">
        <f>IF('UDI - budget'!B107:B110=0,"",'UDI - budget'!B107:B110)</f>
        <v/>
      </c>
      <c r="C107" s="30" t="str">
        <f>C103</f>
        <v>År 1</v>
      </c>
      <c r="D107" s="1"/>
      <c r="E107" s="2"/>
      <c r="F107" s="3"/>
      <c r="G107" s="2"/>
      <c r="H107" s="2"/>
      <c r="I107" s="21">
        <f t="shared" si="26"/>
        <v>0</v>
      </c>
      <c r="J107" s="22"/>
      <c r="K107" s="1"/>
      <c r="L107" s="2"/>
      <c r="M107" s="35"/>
    </row>
    <row r="108" spans="2:13" x14ac:dyDescent="0.25">
      <c r="B108" s="85"/>
      <c r="C108" s="30" t="str">
        <f>C104</f>
        <v>År 2</v>
      </c>
      <c r="D108" s="6"/>
      <c r="E108" s="4"/>
      <c r="F108" s="5"/>
      <c r="G108" s="4"/>
      <c r="H108" s="4"/>
      <c r="I108" s="23">
        <f t="shared" si="26"/>
        <v>0</v>
      </c>
      <c r="J108" s="22"/>
      <c r="K108" s="6"/>
      <c r="L108" s="4"/>
      <c r="M108" s="36"/>
    </row>
    <row r="109" spans="2:13" x14ac:dyDescent="0.25">
      <c r="B109" s="85"/>
      <c r="C109" s="30" t="str">
        <f>C105</f>
        <v>År 3</v>
      </c>
      <c r="D109" s="6"/>
      <c r="E109" s="4"/>
      <c r="F109" s="5"/>
      <c r="G109" s="4"/>
      <c r="H109" s="4"/>
      <c r="I109" s="23">
        <f t="shared" si="26"/>
        <v>0</v>
      </c>
      <c r="J109" s="22"/>
      <c r="K109" s="6"/>
      <c r="L109" s="37"/>
      <c r="M109" s="36"/>
    </row>
    <row r="110" spans="2:13" ht="11" thickBot="1" x14ac:dyDescent="0.3">
      <c r="B110" s="86"/>
      <c r="C110" s="32" t="s">
        <v>2</v>
      </c>
      <c r="D110" s="24">
        <f t="shared" ref="D110:H110" si="34">SUM(D107:D109)</f>
        <v>0</v>
      </c>
      <c r="E110" s="25">
        <f t="shared" si="34"/>
        <v>0</v>
      </c>
      <c r="F110" s="26">
        <f t="shared" si="34"/>
        <v>0</v>
      </c>
      <c r="G110" s="25">
        <f t="shared" si="34"/>
        <v>0</v>
      </c>
      <c r="H110" s="26">
        <f t="shared" si="34"/>
        <v>0</v>
      </c>
      <c r="I110" s="27">
        <f t="shared" si="26"/>
        <v>0</v>
      </c>
      <c r="J110" s="22"/>
      <c r="K110" s="24">
        <f>SUM(K107:K109)</f>
        <v>0</v>
      </c>
      <c r="L110" s="25">
        <f>SUM(L107:L109)</f>
        <v>0</v>
      </c>
      <c r="M110" s="27">
        <f>SUM(M107:M109)</f>
        <v>0</v>
      </c>
    </row>
    <row r="111" spans="2:13" x14ac:dyDescent="0.25">
      <c r="B111" s="82" t="str">
        <f>IF('UDI - budget'!B111:B114=0,"",'UDI - budget'!B111:B114)</f>
        <v/>
      </c>
      <c r="C111" s="30" t="str">
        <f>C107</f>
        <v>År 1</v>
      </c>
      <c r="D111" s="1"/>
      <c r="E111" s="2"/>
      <c r="F111" s="3"/>
      <c r="G111" s="2"/>
      <c r="H111" s="2"/>
      <c r="I111" s="21">
        <f t="shared" si="26"/>
        <v>0</v>
      </c>
      <c r="J111" s="22"/>
      <c r="K111" s="1"/>
      <c r="L111" s="2"/>
      <c r="M111" s="35"/>
    </row>
    <row r="112" spans="2:13" x14ac:dyDescent="0.25">
      <c r="B112" s="85"/>
      <c r="C112" s="30" t="str">
        <f>C108</f>
        <v>År 2</v>
      </c>
      <c r="D112" s="6"/>
      <c r="E112" s="4"/>
      <c r="F112" s="5"/>
      <c r="G112" s="4"/>
      <c r="H112" s="4"/>
      <c r="I112" s="23">
        <f t="shared" si="26"/>
        <v>0</v>
      </c>
      <c r="J112" s="22"/>
      <c r="K112" s="6"/>
      <c r="L112" s="4"/>
      <c r="M112" s="36"/>
    </row>
    <row r="113" spans="2:13" x14ac:dyDescent="0.25">
      <c r="B113" s="85"/>
      <c r="C113" s="30" t="str">
        <f>C109</f>
        <v>År 3</v>
      </c>
      <c r="D113" s="6"/>
      <c r="E113" s="4"/>
      <c r="F113" s="5"/>
      <c r="G113" s="4"/>
      <c r="H113" s="4"/>
      <c r="I113" s="23">
        <f t="shared" si="26"/>
        <v>0</v>
      </c>
      <c r="J113" s="22"/>
      <c r="K113" s="6"/>
      <c r="L113" s="37"/>
      <c r="M113" s="36"/>
    </row>
    <row r="114" spans="2:13" ht="11" thickBot="1" x14ac:dyDescent="0.3">
      <c r="B114" s="86"/>
      <c r="C114" s="32" t="s">
        <v>2</v>
      </c>
      <c r="D114" s="24">
        <f t="shared" ref="D114:H114" si="35">SUM(D111:D113)</f>
        <v>0</v>
      </c>
      <c r="E114" s="25">
        <f t="shared" si="35"/>
        <v>0</v>
      </c>
      <c r="F114" s="26">
        <f t="shared" si="35"/>
        <v>0</v>
      </c>
      <c r="G114" s="25">
        <f t="shared" si="35"/>
        <v>0</v>
      </c>
      <c r="H114" s="26">
        <f t="shared" si="35"/>
        <v>0</v>
      </c>
      <c r="I114" s="27">
        <f t="shared" si="26"/>
        <v>0</v>
      </c>
      <c r="J114" s="22"/>
      <c r="K114" s="24">
        <f>SUM(K111:K113)</f>
        <v>0</v>
      </c>
      <c r="L114" s="25">
        <f>SUM(L111:L113)</f>
        <v>0</v>
      </c>
      <c r="M114" s="27">
        <f>SUM(M111:M113)</f>
        <v>0</v>
      </c>
    </row>
    <row r="115" spans="2:13" x14ac:dyDescent="0.25">
      <c r="B115" s="82" t="str">
        <f>IF('UDI - budget'!B115:B118=0,"",'UDI - budget'!B115:B118)</f>
        <v/>
      </c>
      <c r="C115" s="30" t="str">
        <f>C111</f>
        <v>År 1</v>
      </c>
      <c r="D115" s="1"/>
      <c r="E115" s="2"/>
      <c r="F115" s="3"/>
      <c r="G115" s="2"/>
      <c r="H115" s="2"/>
      <c r="I115" s="21">
        <f t="shared" si="26"/>
        <v>0</v>
      </c>
      <c r="J115" s="22"/>
      <c r="K115" s="1"/>
      <c r="L115" s="2"/>
      <c r="M115" s="35"/>
    </row>
    <row r="116" spans="2:13" x14ac:dyDescent="0.25">
      <c r="B116" s="85"/>
      <c r="C116" s="30" t="str">
        <f>C112</f>
        <v>År 2</v>
      </c>
      <c r="D116" s="6"/>
      <c r="E116" s="4"/>
      <c r="F116" s="5"/>
      <c r="G116" s="4"/>
      <c r="H116" s="4"/>
      <c r="I116" s="23">
        <f t="shared" si="26"/>
        <v>0</v>
      </c>
      <c r="J116" s="22"/>
      <c r="K116" s="6"/>
      <c r="L116" s="4"/>
      <c r="M116" s="36"/>
    </row>
    <row r="117" spans="2:13" x14ac:dyDescent="0.25">
      <c r="B117" s="85"/>
      <c r="C117" s="30" t="str">
        <f>C113</f>
        <v>År 3</v>
      </c>
      <c r="D117" s="6"/>
      <c r="E117" s="4"/>
      <c r="F117" s="5"/>
      <c r="G117" s="4"/>
      <c r="H117" s="4"/>
      <c r="I117" s="23">
        <f t="shared" si="26"/>
        <v>0</v>
      </c>
      <c r="J117" s="22"/>
      <c r="K117" s="6"/>
      <c r="L117" s="37"/>
      <c r="M117" s="36"/>
    </row>
    <row r="118" spans="2:13" ht="11" thickBot="1" x14ac:dyDescent="0.3">
      <c r="B118" s="86"/>
      <c r="C118" s="32" t="s">
        <v>2</v>
      </c>
      <c r="D118" s="24">
        <f t="shared" ref="D118:H118" si="36">SUM(D115:D117)</f>
        <v>0</v>
      </c>
      <c r="E118" s="25">
        <f t="shared" si="36"/>
        <v>0</v>
      </c>
      <c r="F118" s="26">
        <f t="shared" si="36"/>
        <v>0</v>
      </c>
      <c r="G118" s="25">
        <f t="shared" si="36"/>
        <v>0</v>
      </c>
      <c r="H118" s="26">
        <f t="shared" si="36"/>
        <v>0</v>
      </c>
      <c r="I118" s="27">
        <f t="shared" si="26"/>
        <v>0</v>
      </c>
      <c r="J118" s="22"/>
      <c r="K118" s="24">
        <f>SUM(K115:K117)</f>
        <v>0</v>
      </c>
      <c r="L118" s="25">
        <f>SUM(L115:L117)</f>
        <v>0</v>
      </c>
      <c r="M118" s="27">
        <f>SUM(M115:M117)</f>
        <v>0</v>
      </c>
    </row>
    <row r="119" spans="2:13" ht="14.5" x14ac:dyDescent="0.35">
      <c r="B119" s="77"/>
      <c r="C119" s="63"/>
      <c r="D119" s="60" t="str">
        <f>D35</f>
        <v>Fortsättning Tabell 2. Totalbudget per kostnadsslag och aktör, för upparbetning av kostnader</v>
      </c>
      <c r="E119" s="33"/>
      <c r="F119" s="33"/>
      <c r="G119" s="33"/>
      <c r="H119" s="33"/>
      <c r="I119" s="34"/>
      <c r="J119" s="11"/>
      <c r="K119" s="15" t="s">
        <v>0</v>
      </c>
      <c r="L119" s="9"/>
      <c r="M119" s="10"/>
    </row>
    <row r="120" spans="2:13" ht="21.5" thickBot="1" x14ac:dyDescent="0.3">
      <c r="B120" s="59" t="str">
        <f>B78</f>
        <v>Projektparts namn</v>
      </c>
      <c r="C120" s="52"/>
      <c r="D120" s="61" t="str">
        <f t="shared" ref="D120:H120" si="37">D78</f>
        <v>Personalkostnader</v>
      </c>
      <c r="E120" s="61" t="str">
        <f t="shared" si="37"/>
        <v>Utrustning, mark, byggnader</v>
      </c>
      <c r="F120" s="61" t="str">
        <f t="shared" si="37"/>
        <v>Konsultkostnader, licenser m.m</v>
      </c>
      <c r="G120" s="61" t="str">
        <f t="shared" si="37"/>
        <v>Övriga direkta kostnader inkl. resor</v>
      </c>
      <c r="H120" s="61" t="str">
        <f t="shared" si="37"/>
        <v>Indirekta kostnader</v>
      </c>
      <c r="I120" s="13" t="s">
        <v>2</v>
      </c>
      <c r="J120" s="18"/>
      <c r="K120" s="12" t="s">
        <v>3</v>
      </c>
      <c r="L120" s="12" t="s">
        <v>6</v>
      </c>
      <c r="M120" s="12" t="s">
        <v>4</v>
      </c>
    </row>
    <row r="121" spans="2:13" x14ac:dyDescent="0.25">
      <c r="B121" s="82" t="str">
        <f>IF('UDI - budget'!B121:B124=0,"",'UDI - budget'!B121:B124)</f>
        <v/>
      </c>
      <c r="C121" s="30" t="str">
        <f>C115</f>
        <v>År 1</v>
      </c>
      <c r="D121" s="1"/>
      <c r="E121" s="2"/>
      <c r="F121" s="3"/>
      <c r="G121" s="2"/>
      <c r="H121" s="2"/>
      <c r="I121" s="21">
        <f t="shared" ref="I121:I160" si="38">SUM(D121:H121)</f>
        <v>0</v>
      </c>
      <c r="J121" s="22"/>
      <c r="K121" s="1"/>
      <c r="L121" s="2"/>
      <c r="M121" s="35"/>
    </row>
    <row r="122" spans="2:13" x14ac:dyDescent="0.25">
      <c r="B122" s="85"/>
      <c r="C122" s="30" t="str">
        <f>C116</f>
        <v>År 2</v>
      </c>
      <c r="D122" s="6"/>
      <c r="E122" s="4"/>
      <c r="F122" s="5"/>
      <c r="G122" s="4"/>
      <c r="H122" s="4"/>
      <c r="I122" s="23">
        <f t="shared" si="38"/>
        <v>0</v>
      </c>
      <c r="J122" s="22"/>
      <c r="K122" s="6"/>
      <c r="L122" s="4"/>
      <c r="M122" s="36"/>
    </row>
    <row r="123" spans="2:13" x14ac:dyDescent="0.25">
      <c r="B123" s="85"/>
      <c r="C123" s="30" t="str">
        <f>C117</f>
        <v>År 3</v>
      </c>
      <c r="D123" s="6"/>
      <c r="E123" s="4"/>
      <c r="F123" s="5"/>
      <c r="G123" s="4"/>
      <c r="H123" s="4"/>
      <c r="I123" s="23">
        <f t="shared" si="38"/>
        <v>0</v>
      </c>
      <c r="J123" s="22"/>
      <c r="K123" s="6"/>
      <c r="L123" s="37"/>
      <c r="M123" s="36"/>
    </row>
    <row r="124" spans="2:13" ht="11" thickBot="1" x14ac:dyDescent="0.3">
      <c r="B124" s="86"/>
      <c r="C124" s="32" t="s">
        <v>2</v>
      </c>
      <c r="D124" s="24">
        <f t="shared" ref="D124:H124" si="39">SUM(D121:D123)</f>
        <v>0</v>
      </c>
      <c r="E124" s="25">
        <f t="shared" si="39"/>
        <v>0</v>
      </c>
      <c r="F124" s="26">
        <f t="shared" si="39"/>
        <v>0</v>
      </c>
      <c r="G124" s="25">
        <f t="shared" si="39"/>
        <v>0</v>
      </c>
      <c r="H124" s="26">
        <f t="shared" si="39"/>
        <v>0</v>
      </c>
      <c r="I124" s="27">
        <f t="shared" si="38"/>
        <v>0</v>
      </c>
      <c r="J124" s="22"/>
      <c r="K124" s="24">
        <f>SUM(K121:K123)</f>
        <v>0</v>
      </c>
      <c r="L124" s="25">
        <f>SUM(L121:L123)</f>
        <v>0</v>
      </c>
      <c r="M124" s="27">
        <f>SUM(M121:M123)</f>
        <v>0</v>
      </c>
    </row>
    <row r="125" spans="2:13" x14ac:dyDescent="0.25">
      <c r="B125" s="82" t="str">
        <f>IF('UDI - budget'!B125:B128=0,"",'UDI - budget'!B125:B128)</f>
        <v/>
      </c>
      <c r="C125" s="30" t="str">
        <f>C121</f>
        <v>År 1</v>
      </c>
      <c r="D125" s="1"/>
      <c r="E125" s="2"/>
      <c r="F125" s="3"/>
      <c r="G125" s="2"/>
      <c r="H125" s="2"/>
      <c r="I125" s="21">
        <f t="shared" si="38"/>
        <v>0</v>
      </c>
      <c r="J125" s="22"/>
      <c r="K125" s="1"/>
      <c r="L125" s="2"/>
      <c r="M125" s="35"/>
    </row>
    <row r="126" spans="2:13" x14ac:dyDescent="0.25">
      <c r="B126" s="85"/>
      <c r="C126" s="30" t="str">
        <f>C122</f>
        <v>År 2</v>
      </c>
      <c r="D126" s="6"/>
      <c r="E126" s="4"/>
      <c r="F126" s="5"/>
      <c r="G126" s="4"/>
      <c r="H126" s="4"/>
      <c r="I126" s="23">
        <f t="shared" si="38"/>
        <v>0</v>
      </c>
      <c r="J126" s="22"/>
      <c r="K126" s="6"/>
      <c r="L126" s="4"/>
      <c r="M126" s="36"/>
    </row>
    <row r="127" spans="2:13" x14ac:dyDescent="0.25">
      <c r="B127" s="85"/>
      <c r="C127" s="30" t="str">
        <f>C123</f>
        <v>År 3</v>
      </c>
      <c r="D127" s="6"/>
      <c r="E127" s="4"/>
      <c r="F127" s="5"/>
      <c r="G127" s="4"/>
      <c r="H127" s="4"/>
      <c r="I127" s="23">
        <f t="shared" si="38"/>
        <v>0</v>
      </c>
      <c r="J127" s="22"/>
      <c r="K127" s="6"/>
      <c r="L127" s="37"/>
      <c r="M127" s="36"/>
    </row>
    <row r="128" spans="2:13" ht="11" thickBot="1" x14ac:dyDescent="0.3">
      <c r="B128" s="86"/>
      <c r="C128" s="32" t="s">
        <v>2</v>
      </c>
      <c r="D128" s="24">
        <f t="shared" ref="D128:H128" si="40">SUM(D125:D127)</f>
        <v>0</v>
      </c>
      <c r="E128" s="25">
        <f t="shared" si="40"/>
        <v>0</v>
      </c>
      <c r="F128" s="26">
        <f t="shared" si="40"/>
        <v>0</v>
      </c>
      <c r="G128" s="25">
        <f t="shared" si="40"/>
        <v>0</v>
      </c>
      <c r="H128" s="26">
        <f t="shared" si="40"/>
        <v>0</v>
      </c>
      <c r="I128" s="27">
        <f t="shared" si="38"/>
        <v>0</v>
      </c>
      <c r="J128" s="22"/>
      <c r="K128" s="24">
        <f>SUM(K125:K127)</f>
        <v>0</v>
      </c>
      <c r="L128" s="25">
        <f>SUM(L125:L127)</f>
        <v>0</v>
      </c>
      <c r="M128" s="27">
        <f>SUM(M125:M127)</f>
        <v>0</v>
      </c>
    </row>
    <row r="129" spans="2:13" x14ac:dyDescent="0.25">
      <c r="B129" s="82" t="str">
        <f>IF('UDI - budget'!B129:B132=0,"",'UDI - budget'!B129:B132)</f>
        <v/>
      </c>
      <c r="C129" s="30" t="str">
        <f>C125</f>
        <v>År 1</v>
      </c>
      <c r="D129" s="1"/>
      <c r="E129" s="2"/>
      <c r="F129" s="3"/>
      <c r="G129" s="2"/>
      <c r="H129" s="2"/>
      <c r="I129" s="21">
        <f t="shared" si="38"/>
        <v>0</v>
      </c>
      <c r="J129" s="22"/>
      <c r="K129" s="1"/>
      <c r="L129" s="2"/>
      <c r="M129" s="35"/>
    </row>
    <row r="130" spans="2:13" x14ac:dyDescent="0.25">
      <c r="B130" s="85"/>
      <c r="C130" s="30" t="str">
        <f>C126</f>
        <v>År 2</v>
      </c>
      <c r="D130" s="6"/>
      <c r="E130" s="4"/>
      <c r="F130" s="5"/>
      <c r="G130" s="4"/>
      <c r="H130" s="4"/>
      <c r="I130" s="23">
        <f t="shared" si="38"/>
        <v>0</v>
      </c>
      <c r="J130" s="22"/>
      <c r="K130" s="6"/>
      <c r="L130" s="4"/>
      <c r="M130" s="36"/>
    </row>
    <row r="131" spans="2:13" x14ac:dyDescent="0.25">
      <c r="B131" s="85"/>
      <c r="C131" s="30" t="str">
        <f>C127</f>
        <v>År 3</v>
      </c>
      <c r="D131" s="6"/>
      <c r="E131" s="4"/>
      <c r="F131" s="5"/>
      <c r="G131" s="4"/>
      <c r="H131" s="4"/>
      <c r="I131" s="23">
        <f t="shared" si="38"/>
        <v>0</v>
      </c>
      <c r="J131" s="22"/>
      <c r="K131" s="6"/>
      <c r="L131" s="37"/>
      <c r="M131" s="36"/>
    </row>
    <row r="132" spans="2:13" ht="11" thickBot="1" x14ac:dyDescent="0.3">
      <c r="B132" s="86"/>
      <c r="C132" s="32" t="s">
        <v>2</v>
      </c>
      <c r="D132" s="24">
        <f t="shared" ref="D132:H132" si="41">SUM(D129:D131)</f>
        <v>0</v>
      </c>
      <c r="E132" s="25">
        <f t="shared" si="41"/>
        <v>0</v>
      </c>
      <c r="F132" s="26">
        <f t="shared" si="41"/>
        <v>0</v>
      </c>
      <c r="G132" s="25">
        <f t="shared" si="41"/>
        <v>0</v>
      </c>
      <c r="H132" s="26">
        <f t="shared" si="41"/>
        <v>0</v>
      </c>
      <c r="I132" s="27">
        <f t="shared" si="38"/>
        <v>0</v>
      </c>
      <c r="J132" s="22"/>
      <c r="K132" s="24">
        <f>SUM(K129:K131)</f>
        <v>0</v>
      </c>
      <c r="L132" s="25">
        <f>SUM(L129:L131)</f>
        <v>0</v>
      </c>
      <c r="M132" s="27">
        <f>SUM(M129:M131)</f>
        <v>0</v>
      </c>
    </row>
    <row r="133" spans="2:13" x14ac:dyDescent="0.25">
      <c r="B133" s="82" t="str">
        <f>IF('UDI - budget'!B133:B136=0,"",'UDI - budget'!B133:B136)</f>
        <v/>
      </c>
      <c r="C133" s="30" t="str">
        <f>C129</f>
        <v>År 1</v>
      </c>
      <c r="D133" s="1"/>
      <c r="E133" s="2"/>
      <c r="F133" s="3"/>
      <c r="G133" s="2"/>
      <c r="H133" s="2"/>
      <c r="I133" s="21">
        <f t="shared" si="38"/>
        <v>0</v>
      </c>
      <c r="J133" s="22"/>
      <c r="K133" s="1"/>
      <c r="L133" s="2"/>
      <c r="M133" s="35"/>
    </row>
    <row r="134" spans="2:13" x14ac:dyDescent="0.25">
      <c r="B134" s="85"/>
      <c r="C134" s="30" t="str">
        <f>C130</f>
        <v>År 2</v>
      </c>
      <c r="D134" s="6"/>
      <c r="E134" s="4"/>
      <c r="F134" s="5"/>
      <c r="G134" s="4"/>
      <c r="H134" s="4"/>
      <c r="I134" s="23">
        <f t="shared" si="38"/>
        <v>0</v>
      </c>
      <c r="J134" s="22"/>
      <c r="K134" s="6"/>
      <c r="L134" s="4"/>
      <c r="M134" s="36"/>
    </row>
    <row r="135" spans="2:13" x14ac:dyDescent="0.25">
      <c r="B135" s="85"/>
      <c r="C135" s="30" t="str">
        <f>C131</f>
        <v>År 3</v>
      </c>
      <c r="D135" s="6"/>
      <c r="E135" s="4"/>
      <c r="F135" s="5"/>
      <c r="G135" s="4"/>
      <c r="H135" s="4"/>
      <c r="I135" s="23">
        <f t="shared" si="38"/>
        <v>0</v>
      </c>
      <c r="J135" s="22"/>
      <c r="K135" s="6"/>
      <c r="L135" s="37"/>
      <c r="M135" s="36"/>
    </row>
    <row r="136" spans="2:13" ht="11" thickBot="1" x14ac:dyDescent="0.3">
      <c r="B136" s="86"/>
      <c r="C136" s="32" t="s">
        <v>2</v>
      </c>
      <c r="D136" s="24">
        <f t="shared" ref="D136:H136" si="42">SUM(D133:D135)</f>
        <v>0</v>
      </c>
      <c r="E136" s="25">
        <f t="shared" si="42"/>
        <v>0</v>
      </c>
      <c r="F136" s="26">
        <f t="shared" si="42"/>
        <v>0</v>
      </c>
      <c r="G136" s="25">
        <f t="shared" si="42"/>
        <v>0</v>
      </c>
      <c r="H136" s="26">
        <f t="shared" si="42"/>
        <v>0</v>
      </c>
      <c r="I136" s="27">
        <f t="shared" si="38"/>
        <v>0</v>
      </c>
      <c r="J136" s="22"/>
      <c r="K136" s="24">
        <f>SUM(K133:K135)</f>
        <v>0</v>
      </c>
      <c r="L136" s="25">
        <f>SUM(L133:L135)</f>
        <v>0</v>
      </c>
      <c r="M136" s="27">
        <f>SUM(M133:M135)</f>
        <v>0</v>
      </c>
    </row>
    <row r="137" spans="2:13" x14ac:dyDescent="0.25">
      <c r="B137" s="82" t="str">
        <f>IF('UDI - budget'!B137:B140=0,"",'UDI - budget'!B137:B140)</f>
        <v/>
      </c>
      <c r="C137" s="30" t="str">
        <f>C133</f>
        <v>År 1</v>
      </c>
      <c r="D137" s="1"/>
      <c r="E137" s="2"/>
      <c r="F137" s="3"/>
      <c r="G137" s="2"/>
      <c r="H137" s="2"/>
      <c r="I137" s="21">
        <f t="shared" si="38"/>
        <v>0</v>
      </c>
      <c r="J137" s="22"/>
      <c r="K137" s="1"/>
      <c r="L137" s="2"/>
      <c r="M137" s="35"/>
    </row>
    <row r="138" spans="2:13" x14ac:dyDescent="0.25">
      <c r="B138" s="85"/>
      <c r="C138" s="30" t="str">
        <f>C134</f>
        <v>År 2</v>
      </c>
      <c r="D138" s="6"/>
      <c r="E138" s="4"/>
      <c r="F138" s="5"/>
      <c r="G138" s="4"/>
      <c r="H138" s="4"/>
      <c r="I138" s="23">
        <f t="shared" si="38"/>
        <v>0</v>
      </c>
      <c r="J138" s="22"/>
      <c r="K138" s="6"/>
      <c r="L138" s="4"/>
      <c r="M138" s="36"/>
    </row>
    <row r="139" spans="2:13" x14ac:dyDescent="0.25">
      <c r="B139" s="85"/>
      <c r="C139" s="30" t="str">
        <f>C135</f>
        <v>År 3</v>
      </c>
      <c r="D139" s="6"/>
      <c r="E139" s="4"/>
      <c r="F139" s="5"/>
      <c r="G139" s="4"/>
      <c r="H139" s="4"/>
      <c r="I139" s="23">
        <f t="shared" si="38"/>
        <v>0</v>
      </c>
      <c r="J139" s="22"/>
      <c r="K139" s="6"/>
      <c r="L139" s="37"/>
      <c r="M139" s="36"/>
    </row>
    <row r="140" spans="2:13" ht="11" thickBot="1" x14ac:dyDescent="0.3">
      <c r="B140" s="86"/>
      <c r="C140" s="32" t="s">
        <v>2</v>
      </c>
      <c r="D140" s="24">
        <f t="shared" ref="D140:H140" si="43">SUM(D137:D139)</f>
        <v>0</v>
      </c>
      <c r="E140" s="25">
        <f t="shared" si="43"/>
        <v>0</v>
      </c>
      <c r="F140" s="26">
        <f t="shared" si="43"/>
        <v>0</v>
      </c>
      <c r="G140" s="25">
        <f t="shared" si="43"/>
        <v>0</v>
      </c>
      <c r="H140" s="26">
        <f t="shared" si="43"/>
        <v>0</v>
      </c>
      <c r="I140" s="27">
        <f t="shared" si="38"/>
        <v>0</v>
      </c>
      <c r="J140" s="22"/>
      <c r="K140" s="24">
        <f>SUM(K137:K139)</f>
        <v>0</v>
      </c>
      <c r="L140" s="25">
        <f>SUM(L137:L139)</f>
        <v>0</v>
      </c>
      <c r="M140" s="27">
        <f>SUM(M137:M139)</f>
        <v>0</v>
      </c>
    </row>
    <row r="141" spans="2:13" x14ac:dyDescent="0.25">
      <c r="B141" s="82" t="str">
        <f>IF('UDI - budget'!B141:B144=0,"",'UDI - budget'!B141:B144)</f>
        <v/>
      </c>
      <c r="C141" s="30" t="str">
        <f>C137</f>
        <v>År 1</v>
      </c>
      <c r="D141" s="1"/>
      <c r="E141" s="2"/>
      <c r="F141" s="3"/>
      <c r="G141" s="2"/>
      <c r="H141" s="2"/>
      <c r="I141" s="21">
        <f t="shared" si="38"/>
        <v>0</v>
      </c>
      <c r="J141" s="22"/>
      <c r="K141" s="1"/>
      <c r="L141" s="2"/>
      <c r="M141" s="35"/>
    </row>
    <row r="142" spans="2:13" x14ac:dyDescent="0.25">
      <c r="B142" s="85"/>
      <c r="C142" s="30" t="str">
        <f>C138</f>
        <v>År 2</v>
      </c>
      <c r="D142" s="6"/>
      <c r="E142" s="4"/>
      <c r="F142" s="5"/>
      <c r="G142" s="4"/>
      <c r="H142" s="4"/>
      <c r="I142" s="23">
        <f t="shared" si="38"/>
        <v>0</v>
      </c>
      <c r="J142" s="22"/>
      <c r="K142" s="6"/>
      <c r="L142" s="4"/>
      <c r="M142" s="36"/>
    </row>
    <row r="143" spans="2:13" x14ac:dyDescent="0.25">
      <c r="B143" s="85"/>
      <c r="C143" s="30" t="str">
        <f>C139</f>
        <v>År 3</v>
      </c>
      <c r="D143" s="6"/>
      <c r="E143" s="4"/>
      <c r="F143" s="5"/>
      <c r="G143" s="4"/>
      <c r="H143" s="4"/>
      <c r="I143" s="23">
        <f t="shared" si="38"/>
        <v>0</v>
      </c>
      <c r="J143" s="22"/>
      <c r="K143" s="6"/>
      <c r="L143" s="37"/>
      <c r="M143" s="36"/>
    </row>
    <row r="144" spans="2:13" ht="11" thickBot="1" x14ac:dyDescent="0.3">
      <c r="B144" s="86"/>
      <c r="C144" s="32" t="s">
        <v>2</v>
      </c>
      <c r="D144" s="24">
        <f t="shared" ref="D144:H144" si="44">SUM(D141:D143)</f>
        <v>0</v>
      </c>
      <c r="E144" s="25">
        <f t="shared" si="44"/>
        <v>0</v>
      </c>
      <c r="F144" s="26">
        <f t="shared" si="44"/>
        <v>0</v>
      </c>
      <c r="G144" s="25">
        <f t="shared" si="44"/>
        <v>0</v>
      </c>
      <c r="H144" s="26">
        <f t="shared" si="44"/>
        <v>0</v>
      </c>
      <c r="I144" s="27">
        <f t="shared" si="38"/>
        <v>0</v>
      </c>
      <c r="J144" s="22"/>
      <c r="K144" s="24">
        <f>SUM(K141:K143)</f>
        <v>0</v>
      </c>
      <c r="L144" s="25">
        <f>SUM(L141:L143)</f>
        <v>0</v>
      </c>
      <c r="M144" s="27">
        <f>SUM(M141:M143)</f>
        <v>0</v>
      </c>
    </row>
    <row r="145" spans="2:13" x14ac:dyDescent="0.25">
      <c r="B145" s="82" t="str">
        <f>IF('UDI - budget'!B145:B148=0,"",'UDI - budget'!B145:B148)</f>
        <v/>
      </c>
      <c r="C145" s="30" t="str">
        <f>C141</f>
        <v>År 1</v>
      </c>
      <c r="D145" s="1"/>
      <c r="E145" s="2"/>
      <c r="F145" s="3"/>
      <c r="G145" s="2"/>
      <c r="H145" s="2"/>
      <c r="I145" s="21">
        <f t="shared" si="38"/>
        <v>0</v>
      </c>
      <c r="J145" s="22"/>
      <c r="K145" s="1"/>
      <c r="L145" s="2"/>
      <c r="M145" s="35"/>
    </row>
    <row r="146" spans="2:13" x14ac:dyDescent="0.25">
      <c r="B146" s="85"/>
      <c r="C146" s="30" t="str">
        <f>C142</f>
        <v>År 2</v>
      </c>
      <c r="D146" s="6"/>
      <c r="E146" s="4"/>
      <c r="F146" s="5"/>
      <c r="G146" s="4"/>
      <c r="H146" s="4"/>
      <c r="I146" s="23">
        <f t="shared" si="38"/>
        <v>0</v>
      </c>
      <c r="J146" s="22"/>
      <c r="K146" s="6"/>
      <c r="L146" s="4"/>
      <c r="M146" s="36"/>
    </row>
    <row r="147" spans="2:13" x14ac:dyDescent="0.25">
      <c r="B147" s="85"/>
      <c r="C147" s="30" t="str">
        <f>C143</f>
        <v>År 3</v>
      </c>
      <c r="D147" s="6"/>
      <c r="E147" s="4"/>
      <c r="F147" s="5"/>
      <c r="G147" s="4"/>
      <c r="H147" s="4"/>
      <c r="I147" s="23">
        <f t="shared" si="38"/>
        <v>0</v>
      </c>
      <c r="J147" s="22"/>
      <c r="K147" s="6"/>
      <c r="L147" s="37"/>
      <c r="M147" s="36"/>
    </row>
    <row r="148" spans="2:13" ht="11" thickBot="1" x14ac:dyDescent="0.3">
      <c r="B148" s="86"/>
      <c r="C148" s="32" t="s">
        <v>2</v>
      </c>
      <c r="D148" s="24">
        <f t="shared" ref="D148:H148" si="45">SUM(D145:D147)</f>
        <v>0</v>
      </c>
      <c r="E148" s="25">
        <f t="shared" si="45"/>
        <v>0</v>
      </c>
      <c r="F148" s="26">
        <f t="shared" si="45"/>
        <v>0</v>
      </c>
      <c r="G148" s="25">
        <f t="shared" si="45"/>
        <v>0</v>
      </c>
      <c r="H148" s="26">
        <f t="shared" si="45"/>
        <v>0</v>
      </c>
      <c r="I148" s="27">
        <f t="shared" si="38"/>
        <v>0</v>
      </c>
      <c r="J148" s="22"/>
      <c r="K148" s="24">
        <f>SUM(K145:K147)</f>
        <v>0</v>
      </c>
      <c r="L148" s="25">
        <f>SUM(L145:L147)</f>
        <v>0</v>
      </c>
      <c r="M148" s="27">
        <f>SUM(M145:M147)</f>
        <v>0</v>
      </c>
    </row>
    <row r="149" spans="2:13" x14ac:dyDescent="0.25">
      <c r="B149" s="82" t="str">
        <f>IF('UDI - budget'!B149:B152=0,"",'UDI - budget'!B149:B152)</f>
        <v/>
      </c>
      <c r="C149" s="30" t="str">
        <f>C145</f>
        <v>År 1</v>
      </c>
      <c r="D149" s="1"/>
      <c r="E149" s="2"/>
      <c r="F149" s="3"/>
      <c r="G149" s="2"/>
      <c r="H149" s="2"/>
      <c r="I149" s="21">
        <f t="shared" si="38"/>
        <v>0</v>
      </c>
      <c r="J149" s="22"/>
      <c r="K149" s="1"/>
      <c r="L149" s="2"/>
      <c r="M149" s="35"/>
    </row>
    <row r="150" spans="2:13" x14ac:dyDescent="0.25">
      <c r="B150" s="85"/>
      <c r="C150" s="30" t="str">
        <f>C146</f>
        <v>År 2</v>
      </c>
      <c r="D150" s="6"/>
      <c r="E150" s="4"/>
      <c r="F150" s="5"/>
      <c r="G150" s="4"/>
      <c r="H150" s="4"/>
      <c r="I150" s="23">
        <f t="shared" si="38"/>
        <v>0</v>
      </c>
      <c r="J150" s="22"/>
      <c r="K150" s="6"/>
      <c r="L150" s="4"/>
      <c r="M150" s="36"/>
    </row>
    <row r="151" spans="2:13" x14ac:dyDescent="0.25">
      <c r="B151" s="85"/>
      <c r="C151" s="30" t="str">
        <f>C147</f>
        <v>År 3</v>
      </c>
      <c r="D151" s="6"/>
      <c r="E151" s="4"/>
      <c r="F151" s="5"/>
      <c r="G151" s="4"/>
      <c r="H151" s="4"/>
      <c r="I151" s="23">
        <f t="shared" si="38"/>
        <v>0</v>
      </c>
      <c r="J151" s="22"/>
      <c r="K151" s="6"/>
      <c r="L151" s="37"/>
      <c r="M151" s="36"/>
    </row>
    <row r="152" spans="2:13" ht="11" thickBot="1" x14ac:dyDescent="0.3">
      <c r="B152" s="86"/>
      <c r="C152" s="32" t="s">
        <v>2</v>
      </c>
      <c r="D152" s="24">
        <f t="shared" ref="D152:H152" si="46">SUM(D149:D151)</f>
        <v>0</v>
      </c>
      <c r="E152" s="25">
        <f t="shared" si="46"/>
        <v>0</v>
      </c>
      <c r="F152" s="26">
        <f t="shared" si="46"/>
        <v>0</v>
      </c>
      <c r="G152" s="25">
        <f t="shared" si="46"/>
        <v>0</v>
      </c>
      <c r="H152" s="26">
        <f t="shared" si="46"/>
        <v>0</v>
      </c>
      <c r="I152" s="27">
        <f t="shared" si="38"/>
        <v>0</v>
      </c>
      <c r="J152" s="22"/>
      <c r="K152" s="24">
        <f>SUM(K149:K151)</f>
        <v>0</v>
      </c>
      <c r="L152" s="25">
        <f>SUM(L149:L151)</f>
        <v>0</v>
      </c>
      <c r="M152" s="27">
        <f>SUM(M149:M151)</f>
        <v>0</v>
      </c>
    </row>
    <row r="153" spans="2:13" x14ac:dyDescent="0.25">
      <c r="B153" s="82" t="str">
        <f>IF('UDI - budget'!B153:B156=0,"",'UDI - budget'!B153:B156)</f>
        <v/>
      </c>
      <c r="C153" s="30" t="str">
        <f>C149</f>
        <v>År 1</v>
      </c>
      <c r="D153" s="1"/>
      <c r="E153" s="2"/>
      <c r="F153" s="3"/>
      <c r="G153" s="2"/>
      <c r="H153" s="2"/>
      <c r="I153" s="21">
        <f t="shared" si="38"/>
        <v>0</v>
      </c>
      <c r="J153" s="22"/>
      <c r="K153" s="1"/>
      <c r="L153" s="2"/>
      <c r="M153" s="35"/>
    </row>
    <row r="154" spans="2:13" x14ac:dyDescent="0.25">
      <c r="B154" s="85"/>
      <c r="C154" s="30" t="str">
        <f>C150</f>
        <v>År 2</v>
      </c>
      <c r="D154" s="6"/>
      <c r="E154" s="4"/>
      <c r="F154" s="5"/>
      <c r="G154" s="4"/>
      <c r="H154" s="4"/>
      <c r="I154" s="23">
        <f t="shared" si="38"/>
        <v>0</v>
      </c>
      <c r="J154" s="22"/>
      <c r="K154" s="6"/>
      <c r="L154" s="4"/>
      <c r="M154" s="36"/>
    </row>
    <row r="155" spans="2:13" x14ac:dyDescent="0.25">
      <c r="B155" s="85"/>
      <c r="C155" s="30" t="str">
        <f>C151</f>
        <v>År 3</v>
      </c>
      <c r="D155" s="6"/>
      <c r="E155" s="4"/>
      <c r="F155" s="5"/>
      <c r="G155" s="4"/>
      <c r="H155" s="4"/>
      <c r="I155" s="23">
        <f t="shared" si="38"/>
        <v>0</v>
      </c>
      <c r="J155" s="22"/>
      <c r="K155" s="6"/>
      <c r="L155" s="37"/>
      <c r="M155" s="36"/>
    </row>
    <row r="156" spans="2:13" ht="11" thickBot="1" x14ac:dyDescent="0.3">
      <c r="B156" s="86"/>
      <c r="C156" s="32" t="s">
        <v>2</v>
      </c>
      <c r="D156" s="24">
        <f t="shared" ref="D156:H156" si="47">SUM(D153:D155)</f>
        <v>0</v>
      </c>
      <c r="E156" s="25">
        <f t="shared" si="47"/>
        <v>0</v>
      </c>
      <c r="F156" s="26">
        <f t="shared" si="47"/>
        <v>0</v>
      </c>
      <c r="G156" s="25">
        <f t="shared" si="47"/>
        <v>0</v>
      </c>
      <c r="H156" s="26">
        <f t="shared" si="47"/>
        <v>0</v>
      </c>
      <c r="I156" s="27">
        <f t="shared" si="38"/>
        <v>0</v>
      </c>
      <c r="J156" s="22"/>
      <c r="K156" s="24">
        <f>SUM(K153:K155)</f>
        <v>0</v>
      </c>
      <c r="L156" s="25">
        <f>SUM(L153:L155)</f>
        <v>0</v>
      </c>
      <c r="M156" s="27">
        <f>SUM(M153:M155)</f>
        <v>0</v>
      </c>
    </row>
    <row r="157" spans="2:13" x14ac:dyDescent="0.25">
      <c r="B157" s="82" t="str">
        <f>IF('UDI - budget'!B157:B160=0,"",'UDI - budget'!B157:B160)</f>
        <v/>
      </c>
      <c r="C157" s="30" t="str">
        <f>C153</f>
        <v>År 1</v>
      </c>
      <c r="D157" s="1"/>
      <c r="E157" s="2"/>
      <c r="F157" s="3"/>
      <c r="G157" s="2"/>
      <c r="H157" s="2"/>
      <c r="I157" s="21">
        <f t="shared" si="38"/>
        <v>0</v>
      </c>
      <c r="J157" s="22"/>
      <c r="K157" s="1"/>
      <c r="L157" s="2"/>
      <c r="M157" s="35"/>
    </row>
    <row r="158" spans="2:13" x14ac:dyDescent="0.25">
      <c r="B158" s="85"/>
      <c r="C158" s="30" t="str">
        <f>C154</f>
        <v>År 2</v>
      </c>
      <c r="D158" s="6"/>
      <c r="E158" s="4"/>
      <c r="F158" s="5"/>
      <c r="G158" s="4"/>
      <c r="H158" s="4"/>
      <c r="I158" s="23">
        <f t="shared" si="38"/>
        <v>0</v>
      </c>
      <c r="J158" s="22"/>
      <c r="K158" s="6"/>
      <c r="L158" s="4"/>
      <c r="M158" s="36"/>
    </row>
    <row r="159" spans="2:13" x14ac:dyDescent="0.25">
      <c r="B159" s="85"/>
      <c r="C159" s="30" t="str">
        <f>C155</f>
        <v>År 3</v>
      </c>
      <c r="D159" s="6"/>
      <c r="E159" s="4"/>
      <c r="F159" s="5"/>
      <c r="G159" s="4"/>
      <c r="H159" s="4"/>
      <c r="I159" s="23">
        <f t="shared" si="38"/>
        <v>0</v>
      </c>
      <c r="J159" s="22"/>
      <c r="K159" s="6"/>
      <c r="L159" s="37"/>
      <c r="M159" s="36"/>
    </row>
    <row r="160" spans="2:13" ht="11" thickBot="1" x14ac:dyDescent="0.3">
      <c r="B160" s="86"/>
      <c r="C160" s="32" t="s">
        <v>2</v>
      </c>
      <c r="D160" s="24">
        <f t="shared" ref="D160:H160" si="48">SUM(D157:D159)</f>
        <v>0</v>
      </c>
      <c r="E160" s="25">
        <f t="shared" si="48"/>
        <v>0</v>
      </c>
      <c r="F160" s="26">
        <f t="shared" si="48"/>
        <v>0</v>
      </c>
      <c r="G160" s="25">
        <f t="shared" si="48"/>
        <v>0</v>
      </c>
      <c r="H160" s="26">
        <f t="shared" si="48"/>
        <v>0</v>
      </c>
      <c r="I160" s="27">
        <f t="shared" si="38"/>
        <v>0</v>
      </c>
      <c r="J160" s="22"/>
      <c r="K160" s="24">
        <f>SUM(K157:K159)</f>
        <v>0</v>
      </c>
      <c r="L160" s="25">
        <f>SUM(L157:L159)</f>
        <v>0</v>
      </c>
      <c r="M160" s="27">
        <f>SUM(M157:M159)</f>
        <v>0</v>
      </c>
    </row>
    <row r="161" spans="2:13" ht="14.5" x14ac:dyDescent="0.35">
      <c r="B161" s="77"/>
      <c r="C161" s="63"/>
      <c r="D161" s="60" t="str">
        <f>D35</f>
        <v>Fortsättning Tabell 2. Totalbudget per kostnadsslag och aktör, för upparbetning av kostnader</v>
      </c>
      <c r="E161" s="33"/>
      <c r="F161" s="33"/>
      <c r="G161" s="33"/>
      <c r="H161" s="33"/>
      <c r="I161" s="34"/>
      <c r="J161" s="11"/>
      <c r="K161" s="15" t="s">
        <v>0</v>
      </c>
      <c r="L161" s="9"/>
      <c r="M161" s="10"/>
    </row>
    <row r="162" spans="2:13" ht="21.5" thickBot="1" x14ac:dyDescent="0.3">
      <c r="B162" s="59" t="str">
        <f>B120</f>
        <v>Projektparts namn</v>
      </c>
      <c r="C162" s="52"/>
      <c r="D162" s="61" t="str">
        <f t="shared" ref="D162:H162" si="49">D120</f>
        <v>Personalkostnader</v>
      </c>
      <c r="E162" s="61" t="str">
        <f t="shared" si="49"/>
        <v>Utrustning, mark, byggnader</v>
      </c>
      <c r="F162" s="61" t="str">
        <f t="shared" si="49"/>
        <v>Konsultkostnader, licenser m.m</v>
      </c>
      <c r="G162" s="61" t="str">
        <f t="shared" si="49"/>
        <v>Övriga direkta kostnader inkl. resor</v>
      </c>
      <c r="H162" s="61" t="str">
        <f t="shared" si="49"/>
        <v>Indirekta kostnader</v>
      </c>
      <c r="I162" s="13" t="s">
        <v>2</v>
      </c>
      <c r="J162" s="18"/>
      <c r="K162" s="12" t="s">
        <v>3</v>
      </c>
      <c r="L162" s="12" t="s">
        <v>6</v>
      </c>
      <c r="M162" s="12" t="s">
        <v>4</v>
      </c>
    </row>
    <row r="163" spans="2:13" x14ac:dyDescent="0.25">
      <c r="B163" s="82" t="str">
        <f>IF('UDI - budget'!B163:B166=0,"",'UDI - budget'!B163:B166)</f>
        <v/>
      </c>
      <c r="C163" s="30" t="str">
        <f>C157</f>
        <v>År 1</v>
      </c>
      <c r="D163" s="1"/>
      <c r="E163" s="2"/>
      <c r="F163" s="3"/>
      <c r="G163" s="2"/>
      <c r="H163" s="2"/>
      <c r="I163" s="21">
        <f t="shared" ref="I163:I202" si="50">SUM(D163:H163)</f>
        <v>0</v>
      </c>
      <c r="J163" s="22"/>
      <c r="K163" s="1"/>
      <c r="L163" s="2"/>
      <c r="M163" s="35"/>
    </row>
    <row r="164" spans="2:13" x14ac:dyDescent="0.25">
      <c r="B164" s="85"/>
      <c r="C164" s="30" t="str">
        <f>C158</f>
        <v>År 2</v>
      </c>
      <c r="D164" s="6"/>
      <c r="E164" s="4"/>
      <c r="F164" s="5"/>
      <c r="G164" s="4"/>
      <c r="H164" s="4"/>
      <c r="I164" s="23">
        <f t="shared" si="50"/>
        <v>0</v>
      </c>
      <c r="J164" s="22"/>
      <c r="K164" s="6"/>
      <c r="L164" s="4"/>
      <c r="M164" s="36"/>
    </row>
    <row r="165" spans="2:13" x14ac:dyDescent="0.25">
      <c r="B165" s="85"/>
      <c r="C165" s="30" t="str">
        <f>C159</f>
        <v>År 3</v>
      </c>
      <c r="D165" s="6"/>
      <c r="E165" s="4"/>
      <c r="F165" s="5"/>
      <c r="G165" s="4"/>
      <c r="H165" s="4"/>
      <c r="I165" s="23">
        <f t="shared" si="50"/>
        <v>0</v>
      </c>
      <c r="J165" s="22"/>
      <c r="K165" s="6"/>
      <c r="L165" s="37"/>
      <c r="M165" s="36"/>
    </row>
    <row r="166" spans="2:13" ht="11" thickBot="1" x14ac:dyDescent="0.3">
      <c r="B166" s="86"/>
      <c r="C166" s="32" t="s">
        <v>2</v>
      </c>
      <c r="D166" s="24">
        <f t="shared" ref="D166:H166" si="51">SUM(D163:D165)</f>
        <v>0</v>
      </c>
      <c r="E166" s="25">
        <f t="shared" si="51"/>
        <v>0</v>
      </c>
      <c r="F166" s="26">
        <f t="shared" si="51"/>
        <v>0</v>
      </c>
      <c r="G166" s="25">
        <f t="shared" si="51"/>
        <v>0</v>
      </c>
      <c r="H166" s="26">
        <f t="shared" si="51"/>
        <v>0</v>
      </c>
      <c r="I166" s="27">
        <f t="shared" si="50"/>
        <v>0</v>
      </c>
      <c r="J166" s="22"/>
      <c r="K166" s="24">
        <f>SUM(K163:K165)</f>
        <v>0</v>
      </c>
      <c r="L166" s="25">
        <f>SUM(L163:L165)</f>
        <v>0</v>
      </c>
      <c r="M166" s="27">
        <f>SUM(M163:M165)</f>
        <v>0</v>
      </c>
    </row>
    <row r="167" spans="2:13" x14ac:dyDescent="0.25">
      <c r="B167" s="82" t="str">
        <f>IF('UDI - budget'!B167:B170=0,"",'UDI - budget'!B167:B170)</f>
        <v/>
      </c>
      <c r="C167" s="30" t="str">
        <f>C163</f>
        <v>År 1</v>
      </c>
      <c r="D167" s="1"/>
      <c r="E167" s="2"/>
      <c r="F167" s="3"/>
      <c r="G167" s="2"/>
      <c r="H167" s="2"/>
      <c r="I167" s="21">
        <f t="shared" si="50"/>
        <v>0</v>
      </c>
      <c r="J167" s="22"/>
      <c r="K167" s="1"/>
      <c r="L167" s="2"/>
      <c r="M167" s="35"/>
    </row>
    <row r="168" spans="2:13" x14ac:dyDescent="0.25">
      <c r="B168" s="85"/>
      <c r="C168" s="30" t="str">
        <f>C164</f>
        <v>År 2</v>
      </c>
      <c r="D168" s="6"/>
      <c r="E168" s="4"/>
      <c r="F168" s="5"/>
      <c r="G168" s="4"/>
      <c r="H168" s="4"/>
      <c r="I168" s="23">
        <f t="shared" si="50"/>
        <v>0</v>
      </c>
      <c r="J168" s="22"/>
      <c r="K168" s="6"/>
      <c r="L168" s="4"/>
      <c r="M168" s="36"/>
    </row>
    <row r="169" spans="2:13" x14ac:dyDescent="0.25">
      <c r="B169" s="85"/>
      <c r="C169" s="30" t="str">
        <f>C165</f>
        <v>År 3</v>
      </c>
      <c r="D169" s="6"/>
      <c r="E169" s="4"/>
      <c r="F169" s="5"/>
      <c r="G169" s="4"/>
      <c r="H169" s="4"/>
      <c r="I169" s="23">
        <f t="shared" si="50"/>
        <v>0</v>
      </c>
      <c r="J169" s="22"/>
      <c r="K169" s="6"/>
      <c r="L169" s="37"/>
      <c r="M169" s="36"/>
    </row>
    <row r="170" spans="2:13" ht="11" thickBot="1" x14ac:dyDescent="0.3">
      <c r="B170" s="86"/>
      <c r="C170" s="32" t="s">
        <v>2</v>
      </c>
      <c r="D170" s="24">
        <f t="shared" ref="D170:H170" si="52">SUM(D167:D169)</f>
        <v>0</v>
      </c>
      <c r="E170" s="25">
        <f t="shared" si="52"/>
        <v>0</v>
      </c>
      <c r="F170" s="26">
        <f t="shared" si="52"/>
        <v>0</v>
      </c>
      <c r="G170" s="25">
        <f t="shared" si="52"/>
        <v>0</v>
      </c>
      <c r="H170" s="26">
        <f t="shared" si="52"/>
        <v>0</v>
      </c>
      <c r="I170" s="27">
        <f t="shared" si="50"/>
        <v>0</v>
      </c>
      <c r="J170" s="22"/>
      <c r="K170" s="24">
        <f>SUM(K167:K169)</f>
        <v>0</v>
      </c>
      <c r="L170" s="25">
        <f>SUM(L167:L169)</f>
        <v>0</v>
      </c>
      <c r="M170" s="27">
        <f>SUM(M167:M169)</f>
        <v>0</v>
      </c>
    </row>
    <row r="171" spans="2:13" x14ac:dyDescent="0.25">
      <c r="B171" s="82" t="str">
        <f>IF('UDI - budget'!B171:B174=0,"",'UDI - budget'!B171:B174)</f>
        <v/>
      </c>
      <c r="C171" s="30" t="str">
        <f>C167</f>
        <v>År 1</v>
      </c>
      <c r="D171" s="1"/>
      <c r="E171" s="2"/>
      <c r="F171" s="3"/>
      <c r="G171" s="2"/>
      <c r="H171" s="2"/>
      <c r="I171" s="21">
        <f t="shared" si="50"/>
        <v>0</v>
      </c>
      <c r="J171" s="22"/>
      <c r="K171" s="1"/>
      <c r="L171" s="2"/>
      <c r="M171" s="35"/>
    </row>
    <row r="172" spans="2:13" x14ac:dyDescent="0.25">
      <c r="B172" s="85"/>
      <c r="C172" s="30" t="str">
        <f>C168</f>
        <v>År 2</v>
      </c>
      <c r="D172" s="6"/>
      <c r="E172" s="4"/>
      <c r="F172" s="5"/>
      <c r="G172" s="4"/>
      <c r="H172" s="4"/>
      <c r="I172" s="23">
        <f t="shared" si="50"/>
        <v>0</v>
      </c>
      <c r="J172" s="22"/>
      <c r="K172" s="6"/>
      <c r="L172" s="4"/>
      <c r="M172" s="36"/>
    </row>
    <row r="173" spans="2:13" x14ac:dyDescent="0.25">
      <c r="B173" s="85"/>
      <c r="C173" s="30" t="str">
        <f>C169</f>
        <v>År 3</v>
      </c>
      <c r="D173" s="6"/>
      <c r="E173" s="4"/>
      <c r="F173" s="5"/>
      <c r="G173" s="4"/>
      <c r="H173" s="4"/>
      <c r="I173" s="23">
        <f t="shared" si="50"/>
        <v>0</v>
      </c>
      <c r="J173" s="22"/>
      <c r="K173" s="6"/>
      <c r="L173" s="37"/>
      <c r="M173" s="36"/>
    </row>
    <row r="174" spans="2:13" ht="11" thickBot="1" x14ac:dyDescent="0.3">
      <c r="B174" s="86"/>
      <c r="C174" s="32" t="s">
        <v>2</v>
      </c>
      <c r="D174" s="24">
        <f t="shared" ref="D174:H174" si="53">SUM(D171:D173)</f>
        <v>0</v>
      </c>
      <c r="E174" s="25">
        <f t="shared" si="53"/>
        <v>0</v>
      </c>
      <c r="F174" s="26">
        <f t="shared" si="53"/>
        <v>0</v>
      </c>
      <c r="G174" s="25">
        <f t="shared" si="53"/>
        <v>0</v>
      </c>
      <c r="H174" s="26">
        <f t="shared" si="53"/>
        <v>0</v>
      </c>
      <c r="I174" s="27">
        <f t="shared" si="50"/>
        <v>0</v>
      </c>
      <c r="J174" s="22"/>
      <c r="K174" s="24">
        <f>SUM(K171:K173)</f>
        <v>0</v>
      </c>
      <c r="L174" s="25">
        <f>SUM(L171:L173)</f>
        <v>0</v>
      </c>
      <c r="M174" s="27">
        <f>SUM(M171:M173)</f>
        <v>0</v>
      </c>
    </row>
    <row r="175" spans="2:13" x14ac:dyDescent="0.25">
      <c r="B175" s="82" t="str">
        <f>IF('UDI - budget'!B175:B178=0,"",'UDI - budget'!B175:B178)</f>
        <v/>
      </c>
      <c r="C175" s="30" t="str">
        <f>C171</f>
        <v>År 1</v>
      </c>
      <c r="D175" s="1"/>
      <c r="E175" s="2"/>
      <c r="F175" s="3"/>
      <c r="G175" s="2"/>
      <c r="H175" s="2"/>
      <c r="I175" s="21">
        <f t="shared" si="50"/>
        <v>0</v>
      </c>
      <c r="J175" s="22"/>
      <c r="K175" s="1"/>
      <c r="L175" s="2"/>
      <c r="M175" s="35"/>
    </row>
    <row r="176" spans="2:13" x14ac:dyDescent="0.25">
      <c r="B176" s="85"/>
      <c r="C176" s="30" t="str">
        <f>C172</f>
        <v>År 2</v>
      </c>
      <c r="D176" s="6"/>
      <c r="E176" s="4"/>
      <c r="F176" s="5"/>
      <c r="G176" s="4"/>
      <c r="H176" s="4"/>
      <c r="I176" s="23">
        <f t="shared" si="50"/>
        <v>0</v>
      </c>
      <c r="J176" s="22"/>
      <c r="K176" s="6"/>
      <c r="L176" s="4"/>
      <c r="M176" s="36"/>
    </row>
    <row r="177" spans="2:13" x14ac:dyDescent="0.25">
      <c r="B177" s="85"/>
      <c r="C177" s="30" t="str">
        <f>C173</f>
        <v>År 3</v>
      </c>
      <c r="D177" s="6"/>
      <c r="E177" s="4"/>
      <c r="F177" s="5"/>
      <c r="G177" s="4"/>
      <c r="H177" s="4"/>
      <c r="I177" s="23">
        <f t="shared" si="50"/>
        <v>0</v>
      </c>
      <c r="J177" s="22"/>
      <c r="K177" s="6"/>
      <c r="L177" s="37"/>
      <c r="M177" s="36"/>
    </row>
    <row r="178" spans="2:13" ht="11" thickBot="1" x14ac:dyDescent="0.3">
      <c r="B178" s="86"/>
      <c r="C178" s="32" t="s">
        <v>2</v>
      </c>
      <c r="D178" s="24">
        <f t="shared" ref="D178:H178" si="54">SUM(D175:D177)</f>
        <v>0</v>
      </c>
      <c r="E178" s="25">
        <f t="shared" si="54"/>
        <v>0</v>
      </c>
      <c r="F178" s="26">
        <f t="shared" si="54"/>
        <v>0</v>
      </c>
      <c r="G178" s="25">
        <f t="shared" si="54"/>
        <v>0</v>
      </c>
      <c r="H178" s="26">
        <f t="shared" si="54"/>
        <v>0</v>
      </c>
      <c r="I178" s="27">
        <f t="shared" si="50"/>
        <v>0</v>
      </c>
      <c r="J178" s="22"/>
      <c r="K178" s="24">
        <f>SUM(K175:K177)</f>
        <v>0</v>
      </c>
      <c r="L178" s="25">
        <f>SUM(L175:L177)</f>
        <v>0</v>
      </c>
      <c r="M178" s="27">
        <f>SUM(M175:M177)</f>
        <v>0</v>
      </c>
    </row>
    <row r="179" spans="2:13" x14ac:dyDescent="0.25">
      <c r="B179" s="82" t="str">
        <f>IF('UDI - budget'!B179:B182=0,"",'UDI - budget'!B179:B182)</f>
        <v/>
      </c>
      <c r="C179" s="30" t="str">
        <f>C175</f>
        <v>År 1</v>
      </c>
      <c r="D179" s="1"/>
      <c r="E179" s="2"/>
      <c r="F179" s="3"/>
      <c r="G179" s="2"/>
      <c r="H179" s="2"/>
      <c r="I179" s="21">
        <f t="shared" si="50"/>
        <v>0</v>
      </c>
      <c r="J179" s="22"/>
      <c r="K179" s="1"/>
      <c r="L179" s="2"/>
      <c r="M179" s="35"/>
    </row>
    <row r="180" spans="2:13" x14ac:dyDescent="0.25">
      <c r="B180" s="85"/>
      <c r="C180" s="30" t="str">
        <f>C176</f>
        <v>År 2</v>
      </c>
      <c r="D180" s="6"/>
      <c r="E180" s="4"/>
      <c r="F180" s="5"/>
      <c r="G180" s="4"/>
      <c r="H180" s="4"/>
      <c r="I180" s="23">
        <f t="shared" si="50"/>
        <v>0</v>
      </c>
      <c r="J180" s="22"/>
      <c r="K180" s="6"/>
      <c r="L180" s="4"/>
      <c r="M180" s="36"/>
    </row>
    <row r="181" spans="2:13" x14ac:dyDescent="0.25">
      <c r="B181" s="85"/>
      <c r="C181" s="30" t="str">
        <f>C177</f>
        <v>År 3</v>
      </c>
      <c r="D181" s="6"/>
      <c r="E181" s="4"/>
      <c r="F181" s="5"/>
      <c r="G181" s="4"/>
      <c r="H181" s="4"/>
      <c r="I181" s="23">
        <f t="shared" si="50"/>
        <v>0</v>
      </c>
      <c r="J181" s="22"/>
      <c r="K181" s="6"/>
      <c r="L181" s="37"/>
      <c r="M181" s="36"/>
    </row>
    <row r="182" spans="2:13" ht="11" thickBot="1" x14ac:dyDescent="0.3">
      <c r="B182" s="86"/>
      <c r="C182" s="32" t="s">
        <v>2</v>
      </c>
      <c r="D182" s="24">
        <f t="shared" ref="D182:H182" si="55">SUM(D179:D181)</f>
        <v>0</v>
      </c>
      <c r="E182" s="25">
        <f t="shared" si="55"/>
        <v>0</v>
      </c>
      <c r="F182" s="26">
        <f t="shared" si="55"/>
        <v>0</v>
      </c>
      <c r="G182" s="25">
        <f t="shared" si="55"/>
        <v>0</v>
      </c>
      <c r="H182" s="26">
        <f t="shared" si="55"/>
        <v>0</v>
      </c>
      <c r="I182" s="27">
        <f t="shared" si="50"/>
        <v>0</v>
      </c>
      <c r="J182" s="22"/>
      <c r="K182" s="24">
        <f>SUM(K179:K181)</f>
        <v>0</v>
      </c>
      <c r="L182" s="25">
        <f>SUM(L179:L181)</f>
        <v>0</v>
      </c>
      <c r="M182" s="27">
        <f>SUM(M179:M181)</f>
        <v>0</v>
      </c>
    </row>
    <row r="183" spans="2:13" x14ac:dyDescent="0.25">
      <c r="B183" s="82" t="str">
        <f>IF('UDI - budget'!B183:B186=0,"",'UDI - budget'!B183:B186)</f>
        <v/>
      </c>
      <c r="C183" s="30" t="str">
        <f>C179</f>
        <v>År 1</v>
      </c>
      <c r="D183" s="1"/>
      <c r="E183" s="2"/>
      <c r="F183" s="3"/>
      <c r="G183" s="2"/>
      <c r="H183" s="2"/>
      <c r="I183" s="21">
        <f t="shared" si="50"/>
        <v>0</v>
      </c>
      <c r="J183" s="22"/>
      <c r="K183" s="1"/>
      <c r="L183" s="2"/>
      <c r="M183" s="35"/>
    </row>
    <row r="184" spans="2:13" x14ac:dyDescent="0.25">
      <c r="B184" s="85"/>
      <c r="C184" s="30" t="str">
        <f>C180</f>
        <v>År 2</v>
      </c>
      <c r="D184" s="6"/>
      <c r="E184" s="4"/>
      <c r="F184" s="5"/>
      <c r="G184" s="4"/>
      <c r="H184" s="4"/>
      <c r="I184" s="23">
        <f t="shared" si="50"/>
        <v>0</v>
      </c>
      <c r="J184" s="22"/>
      <c r="K184" s="6"/>
      <c r="L184" s="4"/>
      <c r="M184" s="36"/>
    </row>
    <row r="185" spans="2:13" x14ac:dyDescent="0.25">
      <c r="B185" s="85"/>
      <c r="C185" s="30" t="str">
        <f>C181</f>
        <v>År 3</v>
      </c>
      <c r="D185" s="6"/>
      <c r="E185" s="4"/>
      <c r="F185" s="5"/>
      <c r="G185" s="4"/>
      <c r="H185" s="4"/>
      <c r="I185" s="23">
        <f t="shared" si="50"/>
        <v>0</v>
      </c>
      <c r="J185" s="22"/>
      <c r="K185" s="6"/>
      <c r="L185" s="37"/>
      <c r="M185" s="36"/>
    </row>
    <row r="186" spans="2:13" ht="11" thickBot="1" x14ac:dyDescent="0.3">
      <c r="B186" s="86"/>
      <c r="C186" s="32" t="s">
        <v>2</v>
      </c>
      <c r="D186" s="24">
        <f t="shared" ref="D186:H186" si="56">SUM(D183:D185)</f>
        <v>0</v>
      </c>
      <c r="E186" s="25">
        <f t="shared" si="56"/>
        <v>0</v>
      </c>
      <c r="F186" s="26">
        <f t="shared" si="56"/>
        <v>0</v>
      </c>
      <c r="G186" s="25">
        <f t="shared" si="56"/>
        <v>0</v>
      </c>
      <c r="H186" s="26">
        <f t="shared" si="56"/>
        <v>0</v>
      </c>
      <c r="I186" s="27">
        <f t="shared" si="50"/>
        <v>0</v>
      </c>
      <c r="J186" s="22"/>
      <c r="K186" s="24">
        <f>SUM(K183:K185)</f>
        <v>0</v>
      </c>
      <c r="L186" s="25">
        <f>SUM(L183:L185)</f>
        <v>0</v>
      </c>
      <c r="M186" s="27">
        <f>SUM(M183:M185)</f>
        <v>0</v>
      </c>
    </row>
    <row r="187" spans="2:13" x14ac:dyDescent="0.25">
      <c r="B187" s="82" t="str">
        <f>IF('UDI - budget'!B187:B190=0,"",'UDI - budget'!B187:B190)</f>
        <v/>
      </c>
      <c r="C187" s="30" t="str">
        <f>C183</f>
        <v>År 1</v>
      </c>
      <c r="D187" s="1"/>
      <c r="E187" s="2"/>
      <c r="F187" s="3"/>
      <c r="G187" s="2"/>
      <c r="H187" s="2"/>
      <c r="I187" s="21">
        <f t="shared" si="50"/>
        <v>0</v>
      </c>
      <c r="J187" s="22"/>
      <c r="K187" s="1"/>
      <c r="L187" s="2"/>
      <c r="M187" s="35"/>
    </row>
    <row r="188" spans="2:13" x14ac:dyDescent="0.25">
      <c r="B188" s="85"/>
      <c r="C188" s="30" t="str">
        <f>C184</f>
        <v>År 2</v>
      </c>
      <c r="D188" s="6"/>
      <c r="E188" s="4"/>
      <c r="F188" s="5"/>
      <c r="G188" s="4"/>
      <c r="H188" s="4"/>
      <c r="I188" s="23">
        <f t="shared" si="50"/>
        <v>0</v>
      </c>
      <c r="J188" s="22"/>
      <c r="K188" s="6"/>
      <c r="L188" s="4"/>
      <c r="M188" s="36"/>
    </row>
    <row r="189" spans="2:13" x14ac:dyDescent="0.25">
      <c r="B189" s="85"/>
      <c r="C189" s="30" t="str">
        <f>C185</f>
        <v>År 3</v>
      </c>
      <c r="D189" s="6"/>
      <c r="E189" s="4"/>
      <c r="F189" s="5"/>
      <c r="G189" s="4"/>
      <c r="H189" s="4"/>
      <c r="I189" s="23">
        <f t="shared" si="50"/>
        <v>0</v>
      </c>
      <c r="J189" s="22"/>
      <c r="K189" s="6"/>
      <c r="L189" s="37"/>
      <c r="M189" s="36"/>
    </row>
    <row r="190" spans="2:13" ht="11" thickBot="1" x14ac:dyDescent="0.3">
      <c r="B190" s="86"/>
      <c r="C190" s="32" t="s">
        <v>2</v>
      </c>
      <c r="D190" s="24">
        <f t="shared" ref="D190:H190" si="57">SUM(D187:D189)</f>
        <v>0</v>
      </c>
      <c r="E190" s="25">
        <f t="shared" si="57"/>
        <v>0</v>
      </c>
      <c r="F190" s="26">
        <f t="shared" si="57"/>
        <v>0</v>
      </c>
      <c r="G190" s="25">
        <f t="shared" si="57"/>
        <v>0</v>
      </c>
      <c r="H190" s="26">
        <f t="shared" si="57"/>
        <v>0</v>
      </c>
      <c r="I190" s="27">
        <f t="shared" si="50"/>
        <v>0</v>
      </c>
      <c r="J190" s="22"/>
      <c r="K190" s="24">
        <f>SUM(K187:K189)</f>
        <v>0</v>
      </c>
      <c r="L190" s="25">
        <f>SUM(L187:L189)</f>
        <v>0</v>
      </c>
      <c r="M190" s="27">
        <f>SUM(M187:M189)</f>
        <v>0</v>
      </c>
    </row>
    <row r="191" spans="2:13" x14ac:dyDescent="0.25">
      <c r="B191" s="82" t="str">
        <f>IF('UDI - budget'!B191:B194=0,"",'UDI - budget'!B191:B194)</f>
        <v/>
      </c>
      <c r="C191" s="30" t="str">
        <f>C187</f>
        <v>År 1</v>
      </c>
      <c r="D191" s="1"/>
      <c r="E191" s="2"/>
      <c r="F191" s="3"/>
      <c r="G191" s="2"/>
      <c r="H191" s="2"/>
      <c r="I191" s="21">
        <f t="shared" si="50"/>
        <v>0</v>
      </c>
      <c r="J191" s="22"/>
      <c r="K191" s="1"/>
      <c r="L191" s="2"/>
      <c r="M191" s="35"/>
    </row>
    <row r="192" spans="2:13" x14ac:dyDescent="0.25">
      <c r="B192" s="85"/>
      <c r="C192" s="30" t="str">
        <f>C188</f>
        <v>År 2</v>
      </c>
      <c r="D192" s="6"/>
      <c r="E192" s="4"/>
      <c r="F192" s="5"/>
      <c r="G192" s="4"/>
      <c r="H192" s="4"/>
      <c r="I192" s="23">
        <f t="shared" si="50"/>
        <v>0</v>
      </c>
      <c r="J192" s="22"/>
      <c r="K192" s="6"/>
      <c r="L192" s="4"/>
      <c r="M192" s="36"/>
    </row>
    <row r="193" spans="2:13" x14ac:dyDescent="0.25">
      <c r="B193" s="85"/>
      <c r="C193" s="30" t="str">
        <f>C189</f>
        <v>År 3</v>
      </c>
      <c r="D193" s="6"/>
      <c r="E193" s="4"/>
      <c r="F193" s="5"/>
      <c r="G193" s="4"/>
      <c r="H193" s="4"/>
      <c r="I193" s="23">
        <f t="shared" si="50"/>
        <v>0</v>
      </c>
      <c r="J193" s="22"/>
      <c r="K193" s="6"/>
      <c r="L193" s="37"/>
      <c r="M193" s="36"/>
    </row>
    <row r="194" spans="2:13" ht="11" thickBot="1" x14ac:dyDescent="0.3">
      <c r="B194" s="86"/>
      <c r="C194" s="32" t="s">
        <v>2</v>
      </c>
      <c r="D194" s="24">
        <f t="shared" ref="D194:H194" si="58">SUM(D191:D193)</f>
        <v>0</v>
      </c>
      <c r="E194" s="25">
        <f t="shared" si="58"/>
        <v>0</v>
      </c>
      <c r="F194" s="26">
        <f t="shared" si="58"/>
        <v>0</v>
      </c>
      <c r="G194" s="25">
        <f t="shared" si="58"/>
        <v>0</v>
      </c>
      <c r="H194" s="26">
        <f t="shared" si="58"/>
        <v>0</v>
      </c>
      <c r="I194" s="27">
        <f t="shared" si="50"/>
        <v>0</v>
      </c>
      <c r="J194" s="22"/>
      <c r="K194" s="24">
        <f>SUM(K191:K193)</f>
        <v>0</v>
      </c>
      <c r="L194" s="25">
        <f>SUM(L191:L193)</f>
        <v>0</v>
      </c>
      <c r="M194" s="27">
        <f>SUM(M191:M193)</f>
        <v>0</v>
      </c>
    </row>
    <row r="195" spans="2:13" x14ac:dyDescent="0.25">
      <c r="B195" s="82" t="str">
        <f>IF('UDI - budget'!B195:B198=0,"",'UDI - budget'!B195:B198)</f>
        <v/>
      </c>
      <c r="C195" s="30" t="str">
        <f>C191</f>
        <v>År 1</v>
      </c>
      <c r="D195" s="1"/>
      <c r="E195" s="2"/>
      <c r="F195" s="3"/>
      <c r="G195" s="2"/>
      <c r="H195" s="2"/>
      <c r="I195" s="21">
        <f t="shared" si="50"/>
        <v>0</v>
      </c>
      <c r="J195" s="22"/>
      <c r="K195" s="1"/>
      <c r="L195" s="2"/>
      <c r="M195" s="35"/>
    </row>
    <row r="196" spans="2:13" x14ac:dyDescent="0.25">
      <c r="B196" s="85"/>
      <c r="C196" s="30" t="str">
        <f>C192</f>
        <v>År 2</v>
      </c>
      <c r="D196" s="6"/>
      <c r="E196" s="4"/>
      <c r="F196" s="5"/>
      <c r="G196" s="4"/>
      <c r="H196" s="4"/>
      <c r="I196" s="23">
        <f t="shared" si="50"/>
        <v>0</v>
      </c>
      <c r="J196" s="22"/>
      <c r="K196" s="6"/>
      <c r="L196" s="4"/>
      <c r="M196" s="36"/>
    </row>
    <row r="197" spans="2:13" x14ac:dyDescent="0.25">
      <c r="B197" s="85"/>
      <c r="C197" s="30" t="str">
        <f>C193</f>
        <v>År 3</v>
      </c>
      <c r="D197" s="6"/>
      <c r="E197" s="4"/>
      <c r="F197" s="5"/>
      <c r="G197" s="4"/>
      <c r="H197" s="4"/>
      <c r="I197" s="23">
        <f t="shared" si="50"/>
        <v>0</v>
      </c>
      <c r="J197" s="22"/>
      <c r="K197" s="6"/>
      <c r="L197" s="37"/>
      <c r="M197" s="36"/>
    </row>
    <row r="198" spans="2:13" ht="11" thickBot="1" x14ac:dyDescent="0.3">
      <c r="B198" s="86"/>
      <c r="C198" s="32" t="s">
        <v>2</v>
      </c>
      <c r="D198" s="24">
        <f t="shared" ref="D198:H198" si="59">SUM(D195:D197)</f>
        <v>0</v>
      </c>
      <c r="E198" s="25">
        <f t="shared" si="59"/>
        <v>0</v>
      </c>
      <c r="F198" s="26">
        <f t="shared" si="59"/>
        <v>0</v>
      </c>
      <c r="G198" s="25">
        <f t="shared" si="59"/>
        <v>0</v>
      </c>
      <c r="H198" s="26">
        <f t="shared" si="59"/>
        <v>0</v>
      </c>
      <c r="I198" s="27">
        <f t="shared" si="50"/>
        <v>0</v>
      </c>
      <c r="J198" s="22"/>
      <c r="K198" s="24">
        <f>SUM(K195:K197)</f>
        <v>0</v>
      </c>
      <c r="L198" s="25">
        <f>SUM(L195:L197)</f>
        <v>0</v>
      </c>
      <c r="M198" s="27">
        <f>SUM(M195:M197)</f>
        <v>0</v>
      </c>
    </row>
    <row r="199" spans="2:13" x14ac:dyDescent="0.25">
      <c r="B199" s="82" t="str">
        <f>IF('UDI - budget'!B199:B202=0,"",'UDI - budget'!B199:B202)</f>
        <v/>
      </c>
      <c r="C199" s="30" t="str">
        <f>C195</f>
        <v>År 1</v>
      </c>
      <c r="D199" s="1"/>
      <c r="E199" s="2"/>
      <c r="F199" s="3"/>
      <c r="G199" s="2"/>
      <c r="H199" s="2"/>
      <c r="I199" s="21">
        <f t="shared" si="50"/>
        <v>0</v>
      </c>
      <c r="J199" s="22"/>
      <c r="K199" s="1"/>
      <c r="L199" s="2"/>
      <c r="M199" s="35"/>
    </row>
    <row r="200" spans="2:13" x14ac:dyDescent="0.25">
      <c r="B200" s="85"/>
      <c r="C200" s="30" t="str">
        <f>C196</f>
        <v>År 2</v>
      </c>
      <c r="D200" s="6"/>
      <c r="E200" s="4"/>
      <c r="F200" s="5"/>
      <c r="G200" s="4"/>
      <c r="H200" s="4"/>
      <c r="I200" s="23">
        <f t="shared" si="50"/>
        <v>0</v>
      </c>
      <c r="J200" s="22"/>
      <c r="K200" s="6"/>
      <c r="L200" s="4"/>
      <c r="M200" s="36"/>
    </row>
    <row r="201" spans="2:13" x14ac:dyDescent="0.25">
      <c r="B201" s="85"/>
      <c r="C201" s="30" t="str">
        <f>C197</f>
        <v>År 3</v>
      </c>
      <c r="D201" s="6"/>
      <c r="E201" s="4"/>
      <c r="F201" s="5"/>
      <c r="G201" s="4"/>
      <c r="H201" s="4"/>
      <c r="I201" s="23">
        <f t="shared" si="50"/>
        <v>0</v>
      </c>
      <c r="J201" s="22"/>
      <c r="K201" s="6"/>
      <c r="L201" s="37"/>
      <c r="M201" s="36"/>
    </row>
    <row r="202" spans="2:13" ht="11" thickBot="1" x14ac:dyDescent="0.3">
      <c r="B202" s="86"/>
      <c r="C202" s="32" t="s">
        <v>2</v>
      </c>
      <c r="D202" s="24">
        <f t="shared" ref="D202:H202" si="60">SUM(D199:D201)</f>
        <v>0</v>
      </c>
      <c r="E202" s="25">
        <f t="shared" si="60"/>
        <v>0</v>
      </c>
      <c r="F202" s="26">
        <f t="shared" si="60"/>
        <v>0</v>
      </c>
      <c r="G202" s="25">
        <f t="shared" si="60"/>
        <v>0</v>
      </c>
      <c r="H202" s="26">
        <f t="shared" si="60"/>
        <v>0</v>
      </c>
      <c r="I202" s="27">
        <f t="shared" si="50"/>
        <v>0</v>
      </c>
      <c r="J202" s="22"/>
      <c r="K202" s="24">
        <f>SUM(K199:K201)</f>
        <v>0</v>
      </c>
      <c r="L202" s="25">
        <f>SUM(L199:L201)</f>
        <v>0</v>
      </c>
      <c r="M202" s="27">
        <f>SUM(M199:M201)</f>
        <v>0</v>
      </c>
    </row>
  </sheetData>
  <protectedRanges>
    <protectedRange sqref="K11:M13 K15:M17 K23:M25 K27:M29 K31:M33 K37:M39 K41:M43 K45:M47 K49:M51 K53:M55 K57:M59 K61:M63 K65:M67 K69:M71 K73:M75 K79:M81 K83:M85 K87:M89 K91:M93 K95:M97 K99:M101 K103:M105 K107:M109 K111:M113 K115:M117 K19:M21 K121:M123 K125:M127 K129:M131 K133:M135 K137:M139 K141:M143 K145:M147 K149:M151 K153:M155 K157:M159 K163:M165 K167:M169 K171:M173 K175:M177 K179:M181 K183:M185 K187:M189 K191:M193 K195:M197 K199:M201" name="Tabell 2 finansiering"/>
    <protectedRange sqref="D199:H201 D195:H197 D191:H193 D187:H189 D183:H185 D179:H181 D175:H177 D171:H173 D167:H169 D163:H165 D157:H159 D153:H155 D149:H151 D145:H147 D141:H143 D137:H139 D133:H135 D129:H131 D125:H127 D121:H123 D19:H21 D115:H117 D111:H113 D107:H109 D103:H105 D99:H101 D95:H97 D91:H93 D87:H89 D83:H85 D79:H81 D73:H75 D69:H71 D65:H67 D61:H63 D57:H59 D53:H55 D49:H51 D45:H47 D41:H43 D37:H39 D31:H33 D27:H29 D23:H25 D11:H13 D15:H17" name="Tabell 2 upparbetade kostn"/>
    <protectedRange sqref="B11:B34 B37:B76 B79:B118 B121:B160 B163:B202" name="Tabell 2 part"/>
  </protectedRanges>
  <mergeCells count="48">
    <mergeCell ref="B179:B182"/>
    <mergeCell ref="B183:B186"/>
    <mergeCell ref="B187:B190"/>
    <mergeCell ref="B191:B194"/>
    <mergeCell ref="B195:B198"/>
    <mergeCell ref="B199:B202"/>
    <mergeCell ref="B153:B156"/>
    <mergeCell ref="B157:B160"/>
    <mergeCell ref="B163:B166"/>
    <mergeCell ref="B167:B170"/>
    <mergeCell ref="B171:B174"/>
    <mergeCell ref="B175:B178"/>
    <mergeCell ref="B129:B132"/>
    <mergeCell ref="B133:B136"/>
    <mergeCell ref="B137:B140"/>
    <mergeCell ref="B141:B144"/>
    <mergeCell ref="B145:B148"/>
    <mergeCell ref="B149:B152"/>
    <mergeCell ref="B103:B106"/>
    <mergeCell ref="B107:B110"/>
    <mergeCell ref="B111:B114"/>
    <mergeCell ref="B115:B118"/>
    <mergeCell ref="B121:B124"/>
    <mergeCell ref="B125:B128"/>
    <mergeCell ref="B79:B82"/>
    <mergeCell ref="B83:B86"/>
    <mergeCell ref="B87:B90"/>
    <mergeCell ref="B91:B94"/>
    <mergeCell ref="B95:B98"/>
    <mergeCell ref="B99:B102"/>
    <mergeCell ref="B53:B56"/>
    <mergeCell ref="B57:B60"/>
    <mergeCell ref="B61:B64"/>
    <mergeCell ref="B65:B68"/>
    <mergeCell ref="B69:B72"/>
    <mergeCell ref="B73:B76"/>
    <mergeCell ref="B27:B30"/>
    <mergeCell ref="B31:B34"/>
    <mergeCell ref="B37:B40"/>
    <mergeCell ref="B41:B44"/>
    <mergeCell ref="B45:B48"/>
    <mergeCell ref="B49:B52"/>
    <mergeCell ref="A1:M1"/>
    <mergeCell ref="B4:B6"/>
    <mergeCell ref="B11:B14"/>
    <mergeCell ref="B15:B18"/>
    <mergeCell ref="B19:B22"/>
    <mergeCell ref="B23:B26"/>
  </mergeCells>
  <pageMargins left="0.38" right="0.38" top="0.4" bottom="0.37" header="0.31496062992125984" footer="0.31496062992125984"/>
  <pageSetup paperSize="9" scale="96" orientation="landscape" r:id="rId1"/>
  <rowBreaks count="2" manualBreakCount="2">
    <brk id="34" max="16383" man="1"/>
    <brk id="7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2"/>
  <sheetViews>
    <sheetView zoomScaleNormal="100" workbookViewId="0">
      <pane ySplit="1" topLeftCell="A2" activePane="bottomLeft" state="frozen"/>
      <selection pane="bottomLeft" activeCell="D12" sqref="D12"/>
    </sheetView>
  </sheetViews>
  <sheetFormatPr defaultColWidth="9.1796875" defaultRowHeight="10.5" x14ac:dyDescent="0.25"/>
  <cols>
    <col min="1" max="1" width="1.26953125" style="7" customWidth="1"/>
    <col min="2" max="2" width="13.26953125" style="7" customWidth="1"/>
    <col min="3" max="3" width="9.1796875" style="7" customWidth="1"/>
    <col min="4" max="4" width="13.81640625" style="7" customWidth="1"/>
    <col min="5" max="5" width="11.6328125" style="7" customWidth="1"/>
    <col min="6" max="6" width="13.81640625" style="7" customWidth="1"/>
    <col min="7" max="7" width="15.1796875" style="7" customWidth="1"/>
    <col min="8" max="8" width="9.1796875" style="7"/>
    <col min="9" max="9" width="9.54296875" style="7" customWidth="1"/>
    <col min="10" max="10" width="5.26953125" style="7" customWidth="1"/>
    <col min="11" max="11" width="9.1796875" style="7"/>
    <col min="12" max="12" width="9.1796875" style="7" customWidth="1"/>
    <col min="13" max="16384" width="9.1796875" style="7"/>
  </cols>
  <sheetData>
    <row r="1" spans="1:15" ht="98" customHeight="1" x14ac:dyDescent="0.25">
      <c r="A1" s="81" t="s">
        <v>15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5" ht="15" thickBot="1" x14ac:dyDescent="0.4">
      <c r="B2" s="11"/>
      <c r="C2" s="11"/>
      <c r="D2" s="53" t="s">
        <v>7</v>
      </c>
      <c r="E2" s="54"/>
      <c r="F2" s="55"/>
      <c r="G2" s="55"/>
      <c r="H2" s="55"/>
      <c r="I2" s="55"/>
      <c r="J2" s="11"/>
      <c r="K2" s="68" t="s">
        <v>0</v>
      </c>
      <c r="L2" s="69"/>
      <c r="M2" s="69"/>
      <c r="N2" s="70"/>
    </row>
    <row r="3" spans="1:15" ht="21.5" thickBot="1" x14ac:dyDescent="0.3">
      <c r="B3" s="16"/>
      <c r="C3" s="17" t="s">
        <v>1</v>
      </c>
      <c r="D3" s="49" t="s">
        <v>9</v>
      </c>
      <c r="E3" s="47" t="s">
        <v>10</v>
      </c>
      <c r="F3" s="48" t="s">
        <v>11</v>
      </c>
      <c r="G3" s="47" t="s">
        <v>12</v>
      </c>
      <c r="H3" s="47" t="s">
        <v>13</v>
      </c>
      <c r="I3" s="13" t="s">
        <v>2</v>
      </c>
      <c r="J3" s="18"/>
      <c r="K3" s="71" t="s">
        <v>3</v>
      </c>
      <c r="L3" s="72" t="s">
        <v>6</v>
      </c>
      <c r="M3" s="72" t="s">
        <v>4</v>
      </c>
      <c r="N3" s="73" t="s">
        <v>2</v>
      </c>
    </row>
    <row r="4" spans="1:15" ht="11" thickBot="1" x14ac:dyDescent="0.3">
      <c r="B4" s="87" t="s">
        <v>5</v>
      </c>
      <c r="C4" s="65" t="str">
        <f>'UDI - budget'!C4</f>
        <v>År 1</v>
      </c>
      <c r="D4" s="20">
        <f>D11+D15+D19+D23+D27+D31+D37+D41+D45+D49+D53+D57+D61+D65+D69+D73+D79+D83+D87+D91+D95+D99+D103+D107+D111+D115+D121+D125+D129+D133+D137+D141+D145+D149+D153+D157+D163+D167+D171+D175+D179+D183+D187+D191+D195+D199</f>
        <v>0</v>
      </c>
      <c r="E4" s="20">
        <f t="shared" ref="E4:H4" si="0">E11+E15+E19+E23+E27+E31+E37+E41+E45+E49+E53+E57+E61+E65+E69+E73+E79+E83+E87+E91+E95+E99+E103+E107+E111+E115+E121+E125+E129+E133+E137+E141+E145+E149+E153+E157+E163+E167+E171+E175+E179+E183+E187+E191+E195+E199</f>
        <v>0</v>
      </c>
      <c r="F4" s="20">
        <f t="shared" si="0"/>
        <v>0</v>
      </c>
      <c r="G4" s="20">
        <f t="shared" si="0"/>
        <v>0</v>
      </c>
      <c r="H4" s="20">
        <f t="shared" si="0"/>
        <v>0</v>
      </c>
      <c r="I4" s="21">
        <f>SUM(D4:H4)</f>
        <v>0</v>
      </c>
      <c r="J4" s="22"/>
      <c r="K4" s="20">
        <f t="shared" ref="K4:M6" si="1">K11+K15+K19+K23+K27+K31+K37+K41+K45+K49+K53+K57+K61+K65+K69+K73+K79+K83+K87+K91+K95+K99+K103+K107+K111+K115+K121+K125+K129+K133+K137+K141+K145+K149+K153+K157+K163+K167+K171+K175+K179+K183+K187+K191+K195+K199</f>
        <v>0</v>
      </c>
      <c r="L4" s="20">
        <f t="shared" si="1"/>
        <v>0</v>
      </c>
      <c r="M4" s="20">
        <f t="shared" si="1"/>
        <v>0</v>
      </c>
      <c r="N4" s="74">
        <f>SUM(K4:M4)</f>
        <v>0</v>
      </c>
    </row>
    <row r="5" spans="1:15" ht="11" thickBot="1" x14ac:dyDescent="0.3">
      <c r="B5" s="88"/>
      <c r="C5" s="65" t="str">
        <f>'UDI - budget'!C5</f>
        <v>År 2</v>
      </c>
      <c r="D5" s="20">
        <f t="shared" ref="D5:H6" si="2">D12+D16+D20+D24+D28+D32+D38+D42+D46+D50+D54+D58+D62+D66+D70+D74+D80+D84+D88+D92+D96+D100+D104+D108+D112+D116+D122+D126+D130+D134+D138+D142+D146+D150+D154+D158+D164+D168+D172+D176+D180+D184+D188+D192+D196+D200</f>
        <v>0</v>
      </c>
      <c r="E5" s="20">
        <f t="shared" si="2"/>
        <v>0</v>
      </c>
      <c r="F5" s="20">
        <f t="shared" si="2"/>
        <v>0</v>
      </c>
      <c r="G5" s="20">
        <f t="shared" si="2"/>
        <v>0</v>
      </c>
      <c r="H5" s="20">
        <f t="shared" si="2"/>
        <v>0</v>
      </c>
      <c r="I5" s="23">
        <f>SUM(D5:H5)</f>
        <v>0</v>
      </c>
      <c r="J5" s="22"/>
      <c r="K5" s="20">
        <f t="shared" si="1"/>
        <v>0</v>
      </c>
      <c r="L5" s="20">
        <f t="shared" si="1"/>
        <v>0</v>
      </c>
      <c r="M5" s="20">
        <f t="shared" si="1"/>
        <v>0</v>
      </c>
      <c r="N5" s="74">
        <f>SUM(K5:M5)</f>
        <v>0</v>
      </c>
    </row>
    <row r="6" spans="1:15" x14ac:dyDescent="0.25">
      <c r="B6" s="88"/>
      <c r="C6" s="65" t="str">
        <f>'UDI - budget'!C6</f>
        <v>År 3</v>
      </c>
      <c r="D6" s="20">
        <f t="shared" si="2"/>
        <v>0</v>
      </c>
      <c r="E6" s="20">
        <f t="shared" si="2"/>
        <v>0</v>
      </c>
      <c r="F6" s="20">
        <f t="shared" si="2"/>
        <v>0</v>
      </c>
      <c r="G6" s="20">
        <f t="shared" si="2"/>
        <v>0</v>
      </c>
      <c r="H6" s="20">
        <f t="shared" si="2"/>
        <v>0</v>
      </c>
      <c r="I6" s="23">
        <f>SUM(D6:H6)</f>
        <v>0</v>
      </c>
      <c r="J6" s="22"/>
      <c r="K6" s="20">
        <f t="shared" si="1"/>
        <v>0</v>
      </c>
      <c r="L6" s="20">
        <f t="shared" si="1"/>
        <v>0</v>
      </c>
      <c r="M6" s="20">
        <f t="shared" si="1"/>
        <v>0</v>
      </c>
      <c r="N6" s="74">
        <f>SUM(K6:M6)</f>
        <v>0</v>
      </c>
    </row>
    <row r="7" spans="1:15" ht="11" thickBot="1" x14ac:dyDescent="0.3">
      <c r="B7" s="16"/>
      <c r="C7" s="19" t="s">
        <v>2</v>
      </c>
      <c r="D7" s="24">
        <f t="shared" ref="D7:I7" si="3">SUM(D4:D6)</f>
        <v>0</v>
      </c>
      <c r="E7" s="25">
        <f t="shared" si="3"/>
        <v>0</v>
      </c>
      <c r="F7" s="26">
        <f t="shared" si="3"/>
        <v>0</v>
      </c>
      <c r="G7" s="25">
        <f t="shared" si="3"/>
        <v>0</v>
      </c>
      <c r="H7" s="26">
        <f t="shared" si="3"/>
        <v>0</v>
      </c>
      <c r="I7" s="27">
        <f t="shared" si="3"/>
        <v>0</v>
      </c>
      <c r="J7" s="28"/>
      <c r="K7" s="24">
        <f t="shared" ref="K7:M7" si="4">K14+K18+K22+K26+K30+K34+K40+K44+K48+K52+K56+K60+K64+K68+K72+K76+K82+K86+K90+K94+K98+K102+K106+K110+K114+K118</f>
        <v>0</v>
      </c>
      <c r="L7" s="25">
        <f t="shared" si="4"/>
        <v>0</v>
      </c>
      <c r="M7" s="25">
        <f t="shared" si="4"/>
        <v>0</v>
      </c>
      <c r="N7" s="74">
        <f>SUM(K7:M7)</f>
        <v>0</v>
      </c>
      <c r="O7" s="75" t="str">
        <f>IF(N7=I7,"","  Total finansiering stämmer ej med total budget, dvs. ruta J7 ska vara lika stor som ruta N7")</f>
        <v/>
      </c>
    </row>
    <row r="8" spans="1:15" x14ac:dyDescent="0.25">
      <c r="B8" s="16"/>
      <c r="C8" s="46"/>
      <c r="D8" s="41"/>
      <c r="E8" s="41"/>
      <c r="F8" s="42"/>
      <c r="G8" s="41"/>
      <c r="H8" s="42"/>
      <c r="I8" s="45"/>
      <c r="J8" s="28"/>
      <c r="K8" s="67"/>
      <c r="L8" s="67"/>
      <c r="M8" s="67"/>
    </row>
    <row r="9" spans="1:15" ht="14.5" x14ac:dyDescent="0.35">
      <c r="C9" s="14"/>
      <c r="D9" s="8" t="s">
        <v>8</v>
      </c>
      <c r="E9" s="56"/>
      <c r="F9" s="57"/>
      <c r="G9" s="56"/>
      <c r="H9" s="56"/>
      <c r="I9" s="58"/>
      <c r="J9" s="43"/>
      <c r="K9" s="15" t="s">
        <v>0</v>
      </c>
      <c r="L9" s="9"/>
      <c r="M9" s="10"/>
      <c r="N9" s="44"/>
    </row>
    <row r="10" spans="1:15" ht="21.5" thickBot="1" x14ac:dyDescent="0.3">
      <c r="B10" s="76" t="s">
        <v>16</v>
      </c>
      <c r="C10" s="52"/>
      <c r="D10" s="49" t="str">
        <f t="shared" ref="D10:H10" si="5">D3</f>
        <v>Personalkostnader</v>
      </c>
      <c r="E10" s="49" t="str">
        <f t="shared" si="5"/>
        <v>Utrustning, mark, byggnader</v>
      </c>
      <c r="F10" s="49" t="str">
        <f t="shared" si="5"/>
        <v>Konsultkostnader, licenser m.m</v>
      </c>
      <c r="G10" s="49" t="str">
        <f t="shared" si="5"/>
        <v>Övriga direkta kostnader inkl. resor</v>
      </c>
      <c r="H10" s="49" t="str">
        <f t="shared" si="5"/>
        <v>Indirekta kostnader</v>
      </c>
      <c r="I10" s="50" t="s">
        <v>2</v>
      </c>
      <c r="J10" s="51"/>
      <c r="K10" s="12" t="s">
        <v>3</v>
      </c>
      <c r="L10" s="12" t="s">
        <v>6</v>
      </c>
      <c r="M10" s="12" t="s">
        <v>4</v>
      </c>
      <c r="N10" s="14"/>
    </row>
    <row r="11" spans="1:15" x14ac:dyDescent="0.25">
      <c r="B11" s="82" t="str">
        <f>IF('UDI - budget'!B11:B14=0,"",'UDI - budget'!B11:B14)</f>
        <v/>
      </c>
      <c r="C11" s="30" t="str">
        <f>C4</f>
        <v>År 1</v>
      </c>
      <c r="D11" s="1"/>
      <c r="E11" s="2"/>
      <c r="F11" s="3"/>
      <c r="G11" s="2"/>
      <c r="H11" s="2"/>
      <c r="I11" s="21">
        <f t="shared" ref="I11:I34" si="6">SUM(D11:H11)</f>
        <v>0</v>
      </c>
      <c r="J11" s="31"/>
      <c r="K11" s="1"/>
      <c r="L11" s="2"/>
      <c r="M11" s="35"/>
    </row>
    <row r="12" spans="1:15" x14ac:dyDescent="0.25">
      <c r="B12" s="85"/>
      <c r="C12" s="30" t="str">
        <f>C5</f>
        <v>År 2</v>
      </c>
      <c r="D12" s="6"/>
      <c r="E12" s="4"/>
      <c r="F12" s="5"/>
      <c r="G12" s="4"/>
      <c r="H12" s="4"/>
      <c r="I12" s="23">
        <f t="shared" si="6"/>
        <v>0</v>
      </c>
      <c r="J12" s="22"/>
      <c r="K12" s="6"/>
      <c r="L12" s="4"/>
      <c r="M12" s="36"/>
    </row>
    <row r="13" spans="1:15" x14ac:dyDescent="0.25">
      <c r="B13" s="85"/>
      <c r="C13" s="30" t="str">
        <f>C6</f>
        <v>År 3</v>
      </c>
      <c r="D13" s="6"/>
      <c r="E13" s="4"/>
      <c r="F13" s="5"/>
      <c r="G13" s="4"/>
      <c r="H13" s="4"/>
      <c r="I13" s="23">
        <f t="shared" si="6"/>
        <v>0</v>
      </c>
      <c r="J13" s="22"/>
      <c r="K13" s="6"/>
      <c r="L13" s="37"/>
      <c r="M13" s="36"/>
    </row>
    <row r="14" spans="1:15" ht="11" thickBot="1" x14ac:dyDescent="0.3">
      <c r="B14" s="86"/>
      <c r="C14" s="32" t="s">
        <v>2</v>
      </c>
      <c r="D14" s="24">
        <f t="shared" ref="D14:H14" si="7">SUM(D11:D13)</f>
        <v>0</v>
      </c>
      <c r="E14" s="25">
        <f t="shared" si="7"/>
        <v>0</v>
      </c>
      <c r="F14" s="26">
        <f t="shared" si="7"/>
        <v>0</v>
      </c>
      <c r="G14" s="25">
        <f t="shared" si="7"/>
        <v>0</v>
      </c>
      <c r="H14" s="26">
        <f t="shared" si="7"/>
        <v>0</v>
      </c>
      <c r="I14" s="27">
        <f t="shared" si="6"/>
        <v>0</v>
      </c>
      <c r="J14" s="22"/>
      <c r="K14" s="24">
        <f>SUM(K11:K13)</f>
        <v>0</v>
      </c>
      <c r="L14" s="25">
        <f>SUM(L11:L13)</f>
        <v>0</v>
      </c>
      <c r="M14" s="27">
        <f>SUM(M11:M13)</f>
        <v>0</v>
      </c>
    </row>
    <row r="15" spans="1:15" x14ac:dyDescent="0.25">
      <c r="B15" s="82" t="str">
        <f>IF('UDI - budget'!B15:B18=0,"",'UDI - budget'!B15:B18)</f>
        <v/>
      </c>
      <c r="C15" s="30" t="str">
        <f>C11</f>
        <v>År 1</v>
      </c>
      <c r="D15" s="1"/>
      <c r="E15" s="2"/>
      <c r="F15" s="3"/>
      <c r="G15" s="2"/>
      <c r="H15" s="2"/>
      <c r="I15" s="21">
        <f t="shared" si="6"/>
        <v>0</v>
      </c>
      <c r="J15" s="22"/>
      <c r="K15" s="1"/>
      <c r="L15" s="2"/>
      <c r="M15" s="35"/>
    </row>
    <row r="16" spans="1:15" x14ac:dyDescent="0.25">
      <c r="B16" s="85"/>
      <c r="C16" s="30" t="str">
        <f>C12</f>
        <v>År 2</v>
      </c>
      <c r="D16" s="6"/>
      <c r="E16" s="4"/>
      <c r="F16" s="5"/>
      <c r="G16" s="4"/>
      <c r="H16" s="4"/>
      <c r="I16" s="23">
        <f t="shared" si="6"/>
        <v>0</v>
      </c>
      <c r="J16" s="22"/>
      <c r="K16" s="6"/>
      <c r="L16" s="4"/>
      <c r="M16" s="36"/>
    </row>
    <row r="17" spans="2:13" x14ac:dyDescent="0.25">
      <c r="B17" s="85"/>
      <c r="C17" s="30" t="str">
        <f>C13</f>
        <v>År 3</v>
      </c>
      <c r="D17" s="6"/>
      <c r="E17" s="4"/>
      <c r="F17" s="5"/>
      <c r="G17" s="4"/>
      <c r="H17" s="4"/>
      <c r="I17" s="23">
        <f t="shared" si="6"/>
        <v>0</v>
      </c>
      <c r="J17" s="22"/>
      <c r="K17" s="6"/>
      <c r="L17" s="37"/>
      <c r="M17" s="36"/>
    </row>
    <row r="18" spans="2:13" ht="11" thickBot="1" x14ac:dyDescent="0.3">
      <c r="B18" s="86"/>
      <c r="C18" s="32" t="s">
        <v>2</v>
      </c>
      <c r="D18" s="24">
        <f t="shared" ref="D18:H18" si="8">SUM(D15:D17)</f>
        <v>0</v>
      </c>
      <c r="E18" s="25">
        <f t="shared" si="8"/>
        <v>0</v>
      </c>
      <c r="F18" s="26">
        <f t="shared" si="8"/>
        <v>0</v>
      </c>
      <c r="G18" s="25">
        <f t="shared" si="8"/>
        <v>0</v>
      </c>
      <c r="H18" s="26">
        <f t="shared" si="8"/>
        <v>0</v>
      </c>
      <c r="I18" s="27">
        <f t="shared" si="6"/>
        <v>0</v>
      </c>
      <c r="J18" s="22"/>
      <c r="K18" s="24">
        <f>SUM(K15:K17)</f>
        <v>0</v>
      </c>
      <c r="L18" s="25">
        <f>SUM(L15:L17)</f>
        <v>0</v>
      </c>
      <c r="M18" s="27">
        <f>SUM(M15:M17)</f>
        <v>0</v>
      </c>
    </row>
    <row r="19" spans="2:13" x14ac:dyDescent="0.25">
      <c r="B19" s="82" t="str">
        <f>IF('UDI - budget'!B19:B22=0,"",'UDI - budget'!B19:B22)</f>
        <v/>
      </c>
      <c r="C19" s="30" t="str">
        <f>C15</f>
        <v>År 1</v>
      </c>
      <c r="D19" s="1"/>
      <c r="E19" s="2"/>
      <c r="F19" s="3"/>
      <c r="G19" s="2"/>
      <c r="H19" s="2"/>
      <c r="I19" s="21">
        <f t="shared" si="6"/>
        <v>0</v>
      </c>
      <c r="J19" s="22"/>
      <c r="K19" s="1"/>
      <c r="L19" s="2"/>
      <c r="M19" s="35"/>
    </row>
    <row r="20" spans="2:13" x14ac:dyDescent="0.25">
      <c r="B20" s="85"/>
      <c r="C20" s="30" t="str">
        <f>C16</f>
        <v>År 2</v>
      </c>
      <c r="D20" s="6"/>
      <c r="E20" s="4"/>
      <c r="F20" s="5"/>
      <c r="G20" s="4"/>
      <c r="H20" s="4"/>
      <c r="I20" s="23">
        <f t="shared" si="6"/>
        <v>0</v>
      </c>
      <c r="J20" s="22"/>
      <c r="K20" s="38"/>
      <c r="L20" s="4"/>
      <c r="M20" s="39"/>
    </row>
    <row r="21" spans="2:13" x14ac:dyDescent="0.25">
      <c r="B21" s="85"/>
      <c r="C21" s="30" t="str">
        <f>C17</f>
        <v>År 3</v>
      </c>
      <c r="D21" s="6"/>
      <c r="E21" s="4"/>
      <c r="F21" s="5"/>
      <c r="G21" s="4"/>
      <c r="H21" s="4"/>
      <c r="I21" s="23">
        <f t="shared" si="6"/>
        <v>0</v>
      </c>
      <c r="J21" s="22"/>
      <c r="K21" s="6"/>
      <c r="L21" s="37"/>
      <c r="M21" s="36"/>
    </row>
    <row r="22" spans="2:13" ht="11" thickBot="1" x14ac:dyDescent="0.3">
      <c r="B22" s="86"/>
      <c r="C22" s="32" t="s">
        <v>2</v>
      </c>
      <c r="D22" s="24">
        <f t="shared" ref="D22:H22" si="9">SUM(D19:D21)</f>
        <v>0</v>
      </c>
      <c r="E22" s="25">
        <f t="shared" si="9"/>
        <v>0</v>
      </c>
      <c r="F22" s="26">
        <f t="shared" si="9"/>
        <v>0</v>
      </c>
      <c r="G22" s="25">
        <f t="shared" si="9"/>
        <v>0</v>
      </c>
      <c r="H22" s="26">
        <f t="shared" si="9"/>
        <v>0</v>
      </c>
      <c r="I22" s="27">
        <f t="shared" si="6"/>
        <v>0</v>
      </c>
      <c r="J22" s="22"/>
      <c r="K22" s="24">
        <f>SUM(K19:K21)</f>
        <v>0</v>
      </c>
      <c r="L22" s="25">
        <f>SUM(L19:L21)</f>
        <v>0</v>
      </c>
      <c r="M22" s="27">
        <f>SUM(M19:M21)</f>
        <v>0</v>
      </c>
    </row>
    <row r="23" spans="2:13" x14ac:dyDescent="0.25">
      <c r="B23" s="82" t="str">
        <f>IF('UDI - budget'!B23:B26=0,"",'UDI - budget'!B23:B26)</f>
        <v/>
      </c>
      <c r="C23" s="30" t="str">
        <f>C19</f>
        <v>År 1</v>
      </c>
      <c r="D23" s="1"/>
      <c r="E23" s="2"/>
      <c r="F23" s="3"/>
      <c r="G23" s="2"/>
      <c r="H23" s="2"/>
      <c r="I23" s="21">
        <f t="shared" si="6"/>
        <v>0</v>
      </c>
      <c r="J23" s="22"/>
      <c r="K23" s="1"/>
      <c r="L23" s="2"/>
      <c r="M23" s="35"/>
    </row>
    <row r="24" spans="2:13" x14ac:dyDescent="0.25">
      <c r="B24" s="85"/>
      <c r="C24" s="30" t="str">
        <f>C20</f>
        <v>År 2</v>
      </c>
      <c r="D24" s="6"/>
      <c r="E24" s="4"/>
      <c r="F24" s="5"/>
      <c r="G24" s="4"/>
      <c r="H24" s="4"/>
      <c r="I24" s="23">
        <f t="shared" si="6"/>
        <v>0</v>
      </c>
      <c r="J24" s="22"/>
      <c r="K24" s="6"/>
      <c r="L24" s="4"/>
      <c r="M24" s="36"/>
    </row>
    <row r="25" spans="2:13" x14ac:dyDescent="0.25">
      <c r="B25" s="85"/>
      <c r="C25" s="30" t="str">
        <f>C21</f>
        <v>År 3</v>
      </c>
      <c r="D25" s="6"/>
      <c r="E25" s="4"/>
      <c r="F25" s="5"/>
      <c r="G25" s="4"/>
      <c r="H25" s="4"/>
      <c r="I25" s="23">
        <f t="shared" si="6"/>
        <v>0</v>
      </c>
      <c r="J25" s="22"/>
      <c r="K25" s="6"/>
      <c r="L25" s="37"/>
      <c r="M25" s="36"/>
    </row>
    <row r="26" spans="2:13" ht="11" thickBot="1" x14ac:dyDescent="0.3">
      <c r="B26" s="86"/>
      <c r="C26" s="32" t="s">
        <v>2</v>
      </c>
      <c r="D26" s="24">
        <f t="shared" ref="D26:H26" si="10">SUM(D23:D25)</f>
        <v>0</v>
      </c>
      <c r="E26" s="25">
        <f t="shared" si="10"/>
        <v>0</v>
      </c>
      <c r="F26" s="26">
        <f t="shared" si="10"/>
        <v>0</v>
      </c>
      <c r="G26" s="25">
        <f t="shared" si="10"/>
        <v>0</v>
      </c>
      <c r="H26" s="26">
        <f t="shared" si="10"/>
        <v>0</v>
      </c>
      <c r="I26" s="27">
        <f t="shared" si="6"/>
        <v>0</v>
      </c>
      <c r="J26" s="22"/>
      <c r="K26" s="24">
        <f>SUM(K23:K25)</f>
        <v>0</v>
      </c>
      <c r="L26" s="25">
        <f>SUM(L23:L25)</f>
        <v>0</v>
      </c>
      <c r="M26" s="27">
        <f>SUM(M23:M25)</f>
        <v>0</v>
      </c>
    </row>
    <row r="27" spans="2:13" x14ac:dyDescent="0.25">
      <c r="B27" s="82" t="str">
        <f>IF('UDI - budget'!B27:B30=0,"",'UDI - budget'!B27:B30)</f>
        <v/>
      </c>
      <c r="C27" s="30" t="str">
        <f>C23</f>
        <v>År 1</v>
      </c>
      <c r="D27" s="1"/>
      <c r="E27" s="2"/>
      <c r="F27" s="3"/>
      <c r="G27" s="2"/>
      <c r="H27" s="2"/>
      <c r="I27" s="21">
        <f t="shared" si="6"/>
        <v>0</v>
      </c>
      <c r="J27" s="22"/>
      <c r="K27" s="1"/>
      <c r="L27" s="2"/>
      <c r="M27" s="35"/>
    </row>
    <row r="28" spans="2:13" x14ac:dyDescent="0.25">
      <c r="B28" s="85"/>
      <c r="C28" s="30" t="str">
        <f>C24</f>
        <v>År 2</v>
      </c>
      <c r="D28" s="6"/>
      <c r="E28" s="4"/>
      <c r="F28" s="5"/>
      <c r="G28" s="4"/>
      <c r="H28" s="4"/>
      <c r="I28" s="23">
        <f t="shared" si="6"/>
        <v>0</v>
      </c>
      <c r="J28" s="22"/>
      <c r="K28" s="6"/>
      <c r="L28" s="4"/>
      <c r="M28" s="36"/>
    </row>
    <row r="29" spans="2:13" x14ac:dyDescent="0.25">
      <c r="B29" s="85"/>
      <c r="C29" s="30" t="str">
        <f>C25</f>
        <v>År 3</v>
      </c>
      <c r="D29" s="6"/>
      <c r="E29" s="4"/>
      <c r="F29" s="5"/>
      <c r="G29" s="4"/>
      <c r="H29" s="4"/>
      <c r="I29" s="23">
        <f t="shared" si="6"/>
        <v>0</v>
      </c>
      <c r="J29" s="22"/>
      <c r="K29" s="6"/>
      <c r="L29" s="37"/>
      <c r="M29" s="36"/>
    </row>
    <row r="30" spans="2:13" ht="11" thickBot="1" x14ac:dyDescent="0.3">
      <c r="B30" s="86"/>
      <c r="C30" s="32" t="s">
        <v>2</v>
      </c>
      <c r="D30" s="24">
        <f t="shared" ref="D30:H30" si="11">SUM(D27:D29)</f>
        <v>0</v>
      </c>
      <c r="E30" s="25">
        <f t="shared" si="11"/>
        <v>0</v>
      </c>
      <c r="F30" s="26">
        <f t="shared" si="11"/>
        <v>0</v>
      </c>
      <c r="G30" s="25">
        <f t="shared" si="11"/>
        <v>0</v>
      </c>
      <c r="H30" s="26">
        <f t="shared" si="11"/>
        <v>0</v>
      </c>
      <c r="I30" s="27">
        <f t="shared" si="6"/>
        <v>0</v>
      </c>
      <c r="J30" s="22"/>
      <c r="K30" s="24">
        <f>SUM(K27:K29)</f>
        <v>0</v>
      </c>
      <c r="L30" s="25">
        <f>SUM(L27:L29)</f>
        <v>0</v>
      </c>
      <c r="M30" s="27">
        <f>SUM(M27:M29)</f>
        <v>0</v>
      </c>
    </row>
    <row r="31" spans="2:13" x14ac:dyDescent="0.25">
      <c r="B31" s="82" t="str">
        <f>IF('UDI - budget'!B31:B34=0,"",'UDI - budget'!B31:B34)</f>
        <v/>
      </c>
      <c r="C31" s="30" t="str">
        <f>C27</f>
        <v>År 1</v>
      </c>
      <c r="D31" s="1"/>
      <c r="E31" s="2"/>
      <c r="F31" s="3"/>
      <c r="G31" s="2"/>
      <c r="H31" s="2"/>
      <c r="I31" s="21">
        <f t="shared" si="6"/>
        <v>0</v>
      </c>
      <c r="J31" s="22"/>
      <c r="K31" s="1"/>
      <c r="L31" s="2"/>
      <c r="M31" s="35"/>
    </row>
    <row r="32" spans="2:13" x14ac:dyDescent="0.25">
      <c r="B32" s="85"/>
      <c r="C32" s="30" t="str">
        <f>C28</f>
        <v>År 2</v>
      </c>
      <c r="D32" s="6"/>
      <c r="E32" s="4"/>
      <c r="F32" s="5"/>
      <c r="G32" s="4"/>
      <c r="H32" s="4"/>
      <c r="I32" s="23">
        <f t="shared" si="6"/>
        <v>0</v>
      </c>
      <c r="J32" s="22"/>
      <c r="K32" s="6"/>
      <c r="L32" s="4"/>
      <c r="M32" s="36"/>
    </row>
    <row r="33" spans="2:13" x14ac:dyDescent="0.25">
      <c r="B33" s="85"/>
      <c r="C33" s="30" t="str">
        <f>C29</f>
        <v>År 3</v>
      </c>
      <c r="D33" s="6"/>
      <c r="E33" s="4"/>
      <c r="F33" s="5"/>
      <c r="G33" s="4"/>
      <c r="H33" s="4"/>
      <c r="I33" s="23">
        <f t="shared" si="6"/>
        <v>0</v>
      </c>
      <c r="J33" s="22"/>
      <c r="K33" s="6"/>
      <c r="L33" s="37"/>
      <c r="M33" s="36"/>
    </row>
    <row r="34" spans="2:13" ht="11" thickBot="1" x14ac:dyDescent="0.3">
      <c r="B34" s="86"/>
      <c r="C34" s="62" t="s">
        <v>2</v>
      </c>
      <c r="D34" s="24">
        <f t="shared" ref="D34:H34" si="12">SUM(D31:D33)</f>
        <v>0</v>
      </c>
      <c r="E34" s="25">
        <f t="shared" si="12"/>
        <v>0</v>
      </c>
      <c r="F34" s="26">
        <f t="shared" si="12"/>
        <v>0</v>
      </c>
      <c r="G34" s="25">
        <f t="shared" si="12"/>
        <v>0</v>
      </c>
      <c r="H34" s="26">
        <f t="shared" si="12"/>
        <v>0</v>
      </c>
      <c r="I34" s="27">
        <f t="shared" si="6"/>
        <v>0</v>
      </c>
      <c r="J34" s="22"/>
      <c r="K34" s="24">
        <f>SUM(K31:K33)</f>
        <v>0</v>
      </c>
      <c r="L34" s="25">
        <f>SUM(L31:L33)</f>
        <v>0</v>
      </c>
      <c r="M34" s="27">
        <f>SUM(M31:M33)</f>
        <v>0</v>
      </c>
    </row>
    <row r="35" spans="2:13" ht="14.5" x14ac:dyDescent="0.35">
      <c r="B35" s="77"/>
      <c r="C35" s="63"/>
      <c r="D35" s="60" t="str">
        <f>CONCATENATE("Fortsättning ",D9)</f>
        <v>Fortsättning Tabell 2. Totalbudget per kostnadsslag och aktör, för upparbetning av kostnader</v>
      </c>
      <c r="E35" s="33"/>
      <c r="F35" s="33"/>
      <c r="G35" s="33"/>
      <c r="H35" s="33"/>
      <c r="I35" s="34"/>
      <c r="J35" s="11"/>
      <c r="K35" s="15" t="s">
        <v>0</v>
      </c>
      <c r="L35" s="9"/>
      <c r="M35" s="10"/>
    </row>
    <row r="36" spans="2:13" ht="21.5" thickBot="1" x14ac:dyDescent="0.3">
      <c r="B36" s="59" t="str">
        <f>B10</f>
        <v>Projektparts namn</v>
      </c>
      <c r="C36" s="52"/>
      <c r="D36" s="61" t="str">
        <f t="shared" ref="D36:H36" si="13">D10</f>
        <v>Personalkostnader</v>
      </c>
      <c r="E36" s="61" t="str">
        <f t="shared" si="13"/>
        <v>Utrustning, mark, byggnader</v>
      </c>
      <c r="F36" s="61" t="str">
        <f t="shared" si="13"/>
        <v>Konsultkostnader, licenser m.m</v>
      </c>
      <c r="G36" s="61" t="str">
        <f t="shared" si="13"/>
        <v>Övriga direkta kostnader inkl. resor</v>
      </c>
      <c r="H36" s="61" t="str">
        <f t="shared" si="13"/>
        <v>Indirekta kostnader</v>
      </c>
      <c r="I36" s="13" t="s">
        <v>2</v>
      </c>
      <c r="J36" s="18"/>
      <c r="K36" s="12" t="s">
        <v>3</v>
      </c>
      <c r="L36" s="12" t="s">
        <v>6</v>
      </c>
      <c r="M36" s="12" t="s">
        <v>4</v>
      </c>
    </row>
    <row r="37" spans="2:13" x14ac:dyDescent="0.25">
      <c r="B37" s="82" t="str">
        <f>IF('UDI - budget'!B37:B40=0,"",'UDI - budget'!B37:B40)</f>
        <v/>
      </c>
      <c r="C37" s="30" t="str">
        <f>C31</f>
        <v>År 1</v>
      </c>
      <c r="D37" s="1"/>
      <c r="E37" s="2"/>
      <c r="F37" s="3"/>
      <c r="G37" s="2"/>
      <c r="H37" s="2"/>
      <c r="I37" s="21">
        <f t="shared" ref="I37:I76" si="14">SUM(D37:H37)</f>
        <v>0</v>
      </c>
      <c r="J37" s="22"/>
      <c r="K37" s="1"/>
      <c r="L37" s="2"/>
      <c r="M37" s="35"/>
    </row>
    <row r="38" spans="2:13" x14ac:dyDescent="0.25">
      <c r="B38" s="85"/>
      <c r="C38" s="30" t="str">
        <f>C32</f>
        <v>År 2</v>
      </c>
      <c r="D38" s="6"/>
      <c r="E38" s="4"/>
      <c r="F38" s="5"/>
      <c r="G38" s="4"/>
      <c r="H38" s="4"/>
      <c r="I38" s="23">
        <f t="shared" si="14"/>
        <v>0</v>
      </c>
      <c r="J38" s="22"/>
      <c r="K38" s="6"/>
      <c r="L38" s="4"/>
      <c r="M38" s="36"/>
    </row>
    <row r="39" spans="2:13" x14ac:dyDescent="0.25">
      <c r="B39" s="85"/>
      <c r="C39" s="30" t="str">
        <f>C33</f>
        <v>År 3</v>
      </c>
      <c r="D39" s="6"/>
      <c r="E39" s="4"/>
      <c r="F39" s="5"/>
      <c r="G39" s="4"/>
      <c r="H39" s="4"/>
      <c r="I39" s="23">
        <f t="shared" si="14"/>
        <v>0</v>
      </c>
      <c r="J39" s="22"/>
      <c r="K39" s="6"/>
      <c r="L39" s="37"/>
      <c r="M39" s="36"/>
    </row>
    <row r="40" spans="2:13" ht="11" thickBot="1" x14ac:dyDescent="0.3">
      <c r="B40" s="86"/>
      <c r="C40" s="32" t="s">
        <v>2</v>
      </c>
      <c r="D40" s="24">
        <f t="shared" ref="D40:H40" si="15">SUM(D37:D39)</f>
        <v>0</v>
      </c>
      <c r="E40" s="25">
        <f t="shared" si="15"/>
        <v>0</v>
      </c>
      <c r="F40" s="26">
        <f t="shared" si="15"/>
        <v>0</v>
      </c>
      <c r="G40" s="25">
        <f t="shared" si="15"/>
        <v>0</v>
      </c>
      <c r="H40" s="26">
        <f t="shared" si="15"/>
        <v>0</v>
      </c>
      <c r="I40" s="27">
        <f t="shared" si="14"/>
        <v>0</v>
      </c>
      <c r="J40" s="22"/>
      <c r="K40" s="24">
        <f>SUM(K37:K39)</f>
        <v>0</v>
      </c>
      <c r="L40" s="25">
        <f>SUM(L37:L39)</f>
        <v>0</v>
      </c>
      <c r="M40" s="27">
        <f>SUM(M37:M39)</f>
        <v>0</v>
      </c>
    </row>
    <row r="41" spans="2:13" x14ac:dyDescent="0.25">
      <c r="B41" s="82" t="str">
        <f>IF('UDI - budget'!B41:B44=0,"",'UDI - budget'!B41:B44)</f>
        <v/>
      </c>
      <c r="C41" s="30" t="str">
        <f>C37</f>
        <v>År 1</v>
      </c>
      <c r="D41" s="1"/>
      <c r="E41" s="2"/>
      <c r="F41" s="3"/>
      <c r="G41" s="2"/>
      <c r="H41" s="2"/>
      <c r="I41" s="21">
        <f t="shared" si="14"/>
        <v>0</v>
      </c>
      <c r="J41" s="22"/>
      <c r="K41" s="1"/>
      <c r="L41" s="2"/>
      <c r="M41" s="35"/>
    </row>
    <row r="42" spans="2:13" x14ac:dyDescent="0.25">
      <c r="B42" s="85"/>
      <c r="C42" s="30" t="str">
        <f>C38</f>
        <v>År 2</v>
      </c>
      <c r="D42" s="6"/>
      <c r="E42" s="4"/>
      <c r="F42" s="5"/>
      <c r="G42" s="4"/>
      <c r="H42" s="4"/>
      <c r="I42" s="23">
        <f t="shared" si="14"/>
        <v>0</v>
      </c>
      <c r="J42" s="22"/>
      <c r="K42" s="6"/>
      <c r="L42" s="4"/>
      <c r="M42" s="36"/>
    </row>
    <row r="43" spans="2:13" x14ac:dyDescent="0.25">
      <c r="B43" s="85"/>
      <c r="C43" s="30" t="str">
        <f>C39</f>
        <v>År 3</v>
      </c>
      <c r="D43" s="6"/>
      <c r="E43" s="4"/>
      <c r="F43" s="5"/>
      <c r="G43" s="4"/>
      <c r="H43" s="4"/>
      <c r="I43" s="23">
        <f t="shared" si="14"/>
        <v>0</v>
      </c>
      <c r="J43" s="22"/>
      <c r="K43" s="6"/>
      <c r="L43" s="37"/>
      <c r="M43" s="36"/>
    </row>
    <row r="44" spans="2:13" ht="11" thickBot="1" x14ac:dyDescent="0.3">
      <c r="B44" s="86"/>
      <c r="C44" s="32" t="s">
        <v>2</v>
      </c>
      <c r="D44" s="24">
        <f t="shared" ref="D44:H44" si="16">SUM(D41:D43)</f>
        <v>0</v>
      </c>
      <c r="E44" s="25">
        <f t="shared" si="16"/>
        <v>0</v>
      </c>
      <c r="F44" s="26">
        <f t="shared" si="16"/>
        <v>0</v>
      </c>
      <c r="G44" s="25">
        <f t="shared" si="16"/>
        <v>0</v>
      </c>
      <c r="H44" s="26">
        <f t="shared" si="16"/>
        <v>0</v>
      </c>
      <c r="I44" s="27">
        <f t="shared" si="14"/>
        <v>0</v>
      </c>
      <c r="J44" s="22"/>
      <c r="K44" s="24">
        <f>SUM(K41:K43)</f>
        <v>0</v>
      </c>
      <c r="L44" s="25">
        <f>SUM(L41:L43)</f>
        <v>0</v>
      </c>
      <c r="M44" s="27">
        <f>SUM(M41:M43)</f>
        <v>0</v>
      </c>
    </row>
    <row r="45" spans="2:13" x14ac:dyDescent="0.25">
      <c r="B45" s="82" t="str">
        <f>IF('UDI - budget'!B45:B48=0,"",'UDI - budget'!B45:B48)</f>
        <v/>
      </c>
      <c r="C45" s="30" t="str">
        <f>C41</f>
        <v>År 1</v>
      </c>
      <c r="D45" s="1"/>
      <c r="E45" s="2"/>
      <c r="F45" s="3"/>
      <c r="G45" s="2"/>
      <c r="H45" s="2"/>
      <c r="I45" s="21">
        <f t="shared" si="14"/>
        <v>0</v>
      </c>
      <c r="J45" s="22"/>
      <c r="K45" s="1"/>
      <c r="L45" s="2"/>
      <c r="M45" s="35"/>
    </row>
    <row r="46" spans="2:13" x14ac:dyDescent="0.25">
      <c r="B46" s="85"/>
      <c r="C46" s="30" t="str">
        <f>C42</f>
        <v>År 2</v>
      </c>
      <c r="D46" s="6"/>
      <c r="E46" s="4"/>
      <c r="F46" s="5"/>
      <c r="G46" s="4"/>
      <c r="H46" s="4"/>
      <c r="I46" s="23">
        <f t="shared" si="14"/>
        <v>0</v>
      </c>
      <c r="J46" s="22"/>
      <c r="K46" s="6"/>
      <c r="L46" s="4"/>
      <c r="M46" s="36"/>
    </row>
    <row r="47" spans="2:13" x14ac:dyDescent="0.25">
      <c r="B47" s="85"/>
      <c r="C47" s="30" t="str">
        <f>C43</f>
        <v>År 3</v>
      </c>
      <c r="D47" s="6"/>
      <c r="E47" s="4"/>
      <c r="F47" s="5"/>
      <c r="G47" s="4"/>
      <c r="H47" s="4"/>
      <c r="I47" s="23">
        <f t="shared" si="14"/>
        <v>0</v>
      </c>
      <c r="J47" s="22"/>
      <c r="K47" s="6"/>
      <c r="L47" s="37"/>
      <c r="M47" s="36"/>
    </row>
    <row r="48" spans="2:13" ht="11" thickBot="1" x14ac:dyDescent="0.3">
      <c r="B48" s="86"/>
      <c r="C48" s="32" t="s">
        <v>2</v>
      </c>
      <c r="D48" s="24">
        <f t="shared" ref="D48:H48" si="17">SUM(D45:D47)</f>
        <v>0</v>
      </c>
      <c r="E48" s="25">
        <f t="shared" si="17"/>
        <v>0</v>
      </c>
      <c r="F48" s="26">
        <f t="shared" si="17"/>
        <v>0</v>
      </c>
      <c r="G48" s="25">
        <f t="shared" si="17"/>
        <v>0</v>
      </c>
      <c r="H48" s="26">
        <f t="shared" si="17"/>
        <v>0</v>
      </c>
      <c r="I48" s="27">
        <f t="shared" si="14"/>
        <v>0</v>
      </c>
      <c r="J48" s="22"/>
      <c r="K48" s="24">
        <f>SUM(K45:K47)</f>
        <v>0</v>
      </c>
      <c r="L48" s="25">
        <f>SUM(L45:L47)</f>
        <v>0</v>
      </c>
      <c r="M48" s="27">
        <f>SUM(M45:M47)</f>
        <v>0</v>
      </c>
    </row>
    <row r="49" spans="2:13" x14ac:dyDescent="0.25">
      <c r="B49" s="82" t="str">
        <f>IF('UDI - budget'!B49:B52=0,"",'UDI - budget'!B49:B52)</f>
        <v/>
      </c>
      <c r="C49" s="30" t="str">
        <f>C45</f>
        <v>År 1</v>
      </c>
      <c r="D49" s="1"/>
      <c r="E49" s="2"/>
      <c r="F49" s="3"/>
      <c r="G49" s="2"/>
      <c r="H49" s="2"/>
      <c r="I49" s="21">
        <f t="shared" si="14"/>
        <v>0</v>
      </c>
      <c r="J49" s="22"/>
      <c r="K49" s="1"/>
      <c r="L49" s="2"/>
      <c r="M49" s="35"/>
    </row>
    <row r="50" spans="2:13" x14ac:dyDescent="0.25">
      <c r="B50" s="85"/>
      <c r="C50" s="30" t="str">
        <f>C46</f>
        <v>År 2</v>
      </c>
      <c r="D50" s="6"/>
      <c r="E50" s="4"/>
      <c r="F50" s="5"/>
      <c r="G50" s="4"/>
      <c r="H50" s="4"/>
      <c r="I50" s="23">
        <f t="shared" si="14"/>
        <v>0</v>
      </c>
      <c r="J50" s="22"/>
      <c r="K50" s="6"/>
      <c r="L50" s="4"/>
      <c r="M50" s="36"/>
    </row>
    <row r="51" spans="2:13" x14ac:dyDescent="0.25">
      <c r="B51" s="85"/>
      <c r="C51" s="30" t="str">
        <f>C47</f>
        <v>År 3</v>
      </c>
      <c r="D51" s="6"/>
      <c r="E51" s="4"/>
      <c r="F51" s="5"/>
      <c r="G51" s="4"/>
      <c r="H51" s="4"/>
      <c r="I51" s="23">
        <f t="shared" si="14"/>
        <v>0</v>
      </c>
      <c r="J51" s="22"/>
      <c r="K51" s="6"/>
      <c r="L51" s="37"/>
      <c r="M51" s="36"/>
    </row>
    <row r="52" spans="2:13" ht="11" thickBot="1" x14ac:dyDescent="0.3">
      <c r="B52" s="86"/>
      <c r="C52" s="32" t="s">
        <v>2</v>
      </c>
      <c r="D52" s="24">
        <f t="shared" ref="D52:H52" si="18">SUM(D49:D51)</f>
        <v>0</v>
      </c>
      <c r="E52" s="25">
        <f t="shared" si="18"/>
        <v>0</v>
      </c>
      <c r="F52" s="26">
        <f t="shared" si="18"/>
        <v>0</v>
      </c>
      <c r="G52" s="25">
        <f t="shared" si="18"/>
        <v>0</v>
      </c>
      <c r="H52" s="26">
        <f t="shared" si="18"/>
        <v>0</v>
      </c>
      <c r="I52" s="27">
        <f t="shared" si="14"/>
        <v>0</v>
      </c>
      <c r="J52" s="22"/>
      <c r="K52" s="24">
        <f>SUM(K49:K51)</f>
        <v>0</v>
      </c>
      <c r="L52" s="25">
        <f>SUM(L49:L51)</f>
        <v>0</v>
      </c>
      <c r="M52" s="27">
        <f>SUM(M49:M51)</f>
        <v>0</v>
      </c>
    </row>
    <row r="53" spans="2:13" x14ac:dyDescent="0.25">
      <c r="B53" s="82" t="str">
        <f>IF('UDI - budget'!B53:B56=0,"",'UDI - budget'!B53:B56)</f>
        <v/>
      </c>
      <c r="C53" s="30" t="str">
        <f>C49</f>
        <v>År 1</v>
      </c>
      <c r="D53" s="1"/>
      <c r="E53" s="2"/>
      <c r="F53" s="3"/>
      <c r="G53" s="2"/>
      <c r="H53" s="2"/>
      <c r="I53" s="21">
        <f t="shared" si="14"/>
        <v>0</v>
      </c>
      <c r="J53" s="22"/>
      <c r="K53" s="1"/>
      <c r="L53" s="2"/>
      <c r="M53" s="35"/>
    </row>
    <row r="54" spans="2:13" x14ac:dyDescent="0.25">
      <c r="B54" s="85"/>
      <c r="C54" s="30" t="str">
        <f>C50</f>
        <v>År 2</v>
      </c>
      <c r="D54" s="6"/>
      <c r="E54" s="4"/>
      <c r="F54" s="5"/>
      <c r="G54" s="4"/>
      <c r="H54" s="4"/>
      <c r="I54" s="23">
        <f t="shared" si="14"/>
        <v>0</v>
      </c>
      <c r="J54" s="22"/>
      <c r="K54" s="6"/>
      <c r="L54" s="4"/>
      <c r="M54" s="36"/>
    </row>
    <row r="55" spans="2:13" x14ac:dyDescent="0.25">
      <c r="B55" s="85"/>
      <c r="C55" s="30" t="str">
        <f>C51</f>
        <v>År 3</v>
      </c>
      <c r="D55" s="6"/>
      <c r="E55" s="4"/>
      <c r="F55" s="5"/>
      <c r="G55" s="4"/>
      <c r="H55" s="4"/>
      <c r="I55" s="23">
        <f t="shared" si="14"/>
        <v>0</v>
      </c>
      <c r="J55" s="22"/>
      <c r="K55" s="6"/>
      <c r="L55" s="37"/>
      <c r="M55" s="36"/>
    </row>
    <row r="56" spans="2:13" ht="11" thickBot="1" x14ac:dyDescent="0.3">
      <c r="B56" s="86"/>
      <c r="C56" s="32" t="s">
        <v>2</v>
      </c>
      <c r="D56" s="24">
        <f t="shared" ref="D56:H56" si="19">SUM(D53:D55)</f>
        <v>0</v>
      </c>
      <c r="E56" s="25">
        <f t="shared" si="19"/>
        <v>0</v>
      </c>
      <c r="F56" s="26">
        <f t="shared" si="19"/>
        <v>0</v>
      </c>
      <c r="G56" s="25">
        <f t="shared" si="19"/>
        <v>0</v>
      </c>
      <c r="H56" s="26">
        <f t="shared" si="19"/>
        <v>0</v>
      </c>
      <c r="I56" s="27">
        <f t="shared" si="14"/>
        <v>0</v>
      </c>
      <c r="J56" s="22"/>
      <c r="K56" s="24">
        <f>SUM(K53:K55)</f>
        <v>0</v>
      </c>
      <c r="L56" s="25">
        <f>SUM(L53:L55)</f>
        <v>0</v>
      </c>
      <c r="M56" s="27">
        <f>SUM(M53:M55)</f>
        <v>0</v>
      </c>
    </row>
    <row r="57" spans="2:13" x14ac:dyDescent="0.25">
      <c r="B57" s="82" t="str">
        <f>IF('UDI - budget'!B57:B60=0,"",'UDI - budget'!B57:B60)</f>
        <v/>
      </c>
      <c r="C57" s="30" t="str">
        <f>C53</f>
        <v>År 1</v>
      </c>
      <c r="D57" s="1"/>
      <c r="E57" s="2"/>
      <c r="F57" s="3"/>
      <c r="G57" s="2"/>
      <c r="H57" s="2"/>
      <c r="I57" s="21">
        <f t="shared" si="14"/>
        <v>0</v>
      </c>
      <c r="J57" s="22"/>
      <c r="K57" s="1"/>
      <c r="L57" s="2"/>
      <c r="M57" s="35"/>
    </row>
    <row r="58" spans="2:13" x14ac:dyDescent="0.25">
      <c r="B58" s="85"/>
      <c r="C58" s="30" t="str">
        <f>C54</f>
        <v>År 2</v>
      </c>
      <c r="D58" s="6"/>
      <c r="E58" s="4"/>
      <c r="F58" s="5"/>
      <c r="G58" s="4"/>
      <c r="H58" s="4"/>
      <c r="I58" s="23">
        <f t="shared" si="14"/>
        <v>0</v>
      </c>
      <c r="J58" s="22"/>
      <c r="K58" s="6"/>
      <c r="L58" s="4"/>
      <c r="M58" s="36"/>
    </row>
    <row r="59" spans="2:13" x14ac:dyDescent="0.25">
      <c r="B59" s="85"/>
      <c r="C59" s="30" t="str">
        <f>C55</f>
        <v>År 3</v>
      </c>
      <c r="D59" s="6"/>
      <c r="E59" s="4"/>
      <c r="F59" s="5"/>
      <c r="G59" s="4"/>
      <c r="H59" s="4"/>
      <c r="I59" s="23">
        <f t="shared" si="14"/>
        <v>0</v>
      </c>
      <c r="J59" s="22"/>
      <c r="K59" s="6"/>
      <c r="L59" s="37"/>
      <c r="M59" s="36"/>
    </row>
    <row r="60" spans="2:13" ht="11" thickBot="1" x14ac:dyDescent="0.3">
      <c r="B60" s="86"/>
      <c r="C60" s="32" t="s">
        <v>2</v>
      </c>
      <c r="D60" s="24">
        <f t="shared" ref="D60:H60" si="20">SUM(D57:D59)</f>
        <v>0</v>
      </c>
      <c r="E60" s="25">
        <f t="shared" si="20"/>
        <v>0</v>
      </c>
      <c r="F60" s="26">
        <f t="shared" si="20"/>
        <v>0</v>
      </c>
      <c r="G60" s="25">
        <f t="shared" si="20"/>
        <v>0</v>
      </c>
      <c r="H60" s="26">
        <f t="shared" si="20"/>
        <v>0</v>
      </c>
      <c r="I60" s="27">
        <f t="shared" si="14"/>
        <v>0</v>
      </c>
      <c r="J60" s="22"/>
      <c r="K60" s="24">
        <f>SUM(K57:K59)</f>
        <v>0</v>
      </c>
      <c r="L60" s="25">
        <f>SUM(L57:L59)</f>
        <v>0</v>
      </c>
      <c r="M60" s="27">
        <f>SUM(M57:M59)</f>
        <v>0</v>
      </c>
    </row>
    <row r="61" spans="2:13" x14ac:dyDescent="0.25">
      <c r="B61" s="82" t="str">
        <f>IF('UDI - budget'!B61:B64=0,"",'UDI - budget'!B61:B64)</f>
        <v/>
      </c>
      <c r="C61" s="30" t="str">
        <f>C57</f>
        <v>År 1</v>
      </c>
      <c r="D61" s="1"/>
      <c r="E61" s="2"/>
      <c r="F61" s="3"/>
      <c r="G61" s="2"/>
      <c r="H61" s="2"/>
      <c r="I61" s="21">
        <f t="shared" si="14"/>
        <v>0</v>
      </c>
      <c r="J61" s="22"/>
      <c r="K61" s="1"/>
      <c r="L61" s="2"/>
      <c r="M61" s="35"/>
    </row>
    <row r="62" spans="2:13" x14ac:dyDescent="0.25">
      <c r="B62" s="85"/>
      <c r="C62" s="30" t="str">
        <f>C58</f>
        <v>År 2</v>
      </c>
      <c r="D62" s="6"/>
      <c r="E62" s="4"/>
      <c r="F62" s="5"/>
      <c r="G62" s="4"/>
      <c r="H62" s="4"/>
      <c r="I62" s="23">
        <f t="shared" si="14"/>
        <v>0</v>
      </c>
      <c r="J62" s="22"/>
      <c r="K62" s="6"/>
      <c r="L62" s="4"/>
      <c r="M62" s="36"/>
    </row>
    <row r="63" spans="2:13" x14ac:dyDescent="0.25">
      <c r="B63" s="85"/>
      <c r="C63" s="30" t="str">
        <f>C59</f>
        <v>År 3</v>
      </c>
      <c r="D63" s="6"/>
      <c r="E63" s="4"/>
      <c r="F63" s="5"/>
      <c r="G63" s="4"/>
      <c r="H63" s="4"/>
      <c r="I63" s="23">
        <f t="shared" si="14"/>
        <v>0</v>
      </c>
      <c r="J63" s="22"/>
      <c r="K63" s="6"/>
      <c r="L63" s="37"/>
      <c r="M63" s="36"/>
    </row>
    <row r="64" spans="2:13" ht="11" thickBot="1" x14ac:dyDescent="0.3">
      <c r="B64" s="86"/>
      <c r="C64" s="32" t="s">
        <v>2</v>
      </c>
      <c r="D64" s="24">
        <f t="shared" ref="D64:H64" si="21">SUM(D61:D63)</f>
        <v>0</v>
      </c>
      <c r="E64" s="25">
        <f t="shared" si="21"/>
        <v>0</v>
      </c>
      <c r="F64" s="26">
        <f t="shared" si="21"/>
        <v>0</v>
      </c>
      <c r="G64" s="25">
        <f t="shared" si="21"/>
        <v>0</v>
      </c>
      <c r="H64" s="26">
        <f t="shared" si="21"/>
        <v>0</v>
      </c>
      <c r="I64" s="27">
        <f t="shared" si="14"/>
        <v>0</v>
      </c>
      <c r="J64" s="22"/>
      <c r="K64" s="24">
        <f>SUM(K61:K63)</f>
        <v>0</v>
      </c>
      <c r="L64" s="25">
        <f>SUM(L61:L63)</f>
        <v>0</v>
      </c>
      <c r="M64" s="27">
        <f>SUM(M61:M63)</f>
        <v>0</v>
      </c>
    </row>
    <row r="65" spans="2:13" x14ac:dyDescent="0.25">
      <c r="B65" s="82" t="str">
        <f>IF('UDI - budget'!B65:B68=0,"",'UDI - budget'!B65:B68)</f>
        <v/>
      </c>
      <c r="C65" s="30" t="str">
        <f>C61</f>
        <v>År 1</v>
      </c>
      <c r="D65" s="1"/>
      <c r="E65" s="2"/>
      <c r="F65" s="3"/>
      <c r="G65" s="2"/>
      <c r="H65" s="2"/>
      <c r="I65" s="21">
        <f t="shared" si="14"/>
        <v>0</v>
      </c>
      <c r="J65" s="22"/>
      <c r="K65" s="1"/>
      <c r="L65" s="2"/>
      <c r="M65" s="35"/>
    </row>
    <row r="66" spans="2:13" x14ac:dyDescent="0.25">
      <c r="B66" s="85"/>
      <c r="C66" s="30" t="str">
        <f>C62</f>
        <v>År 2</v>
      </c>
      <c r="D66" s="6"/>
      <c r="E66" s="4"/>
      <c r="F66" s="5"/>
      <c r="G66" s="4"/>
      <c r="H66" s="4"/>
      <c r="I66" s="23">
        <f t="shared" si="14"/>
        <v>0</v>
      </c>
      <c r="J66" s="22"/>
      <c r="K66" s="6"/>
      <c r="L66" s="4"/>
      <c r="M66" s="36"/>
    </row>
    <row r="67" spans="2:13" x14ac:dyDescent="0.25">
      <c r="B67" s="85"/>
      <c r="C67" s="30" t="str">
        <f>C63</f>
        <v>År 3</v>
      </c>
      <c r="D67" s="6"/>
      <c r="E67" s="4"/>
      <c r="F67" s="5"/>
      <c r="G67" s="4"/>
      <c r="H67" s="4"/>
      <c r="I67" s="23">
        <f t="shared" si="14"/>
        <v>0</v>
      </c>
      <c r="J67" s="22"/>
      <c r="K67" s="6"/>
      <c r="L67" s="37"/>
      <c r="M67" s="36"/>
    </row>
    <row r="68" spans="2:13" ht="11" thickBot="1" x14ac:dyDescent="0.3">
      <c r="B68" s="86"/>
      <c r="C68" s="32" t="s">
        <v>2</v>
      </c>
      <c r="D68" s="24">
        <f t="shared" ref="D68:H68" si="22">SUM(D65:D67)</f>
        <v>0</v>
      </c>
      <c r="E68" s="25">
        <f t="shared" si="22"/>
        <v>0</v>
      </c>
      <c r="F68" s="26">
        <f t="shared" si="22"/>
        <v>0</v>
      </c>
      <c r="G68" s="25">
        <f t="shared" si="22"/>
        <v>0</v>
      </c>
      <c r="H68" s="26">
        <f t="shared" si="22"/>
        <v>0</v>
      </c>
      <c r="I68" s="27">
        <f t="shared" si="14"/>
        <v>0</v>
      </c>
      <c r="J68" s="22"/>
      <c r="K68" s="24">
        <f>SUM(K65:K67)</f>
        <v>0</v>
      </c>
      <c r="L68" s="25">
        <f>SUM(L65:L67)</f>
        <v>0</v>
      </c>
      <c r="M68" s="27">
        <f>SUM(M65:M67)</f>
        <v>0</v>
      </c>
    </row>
    <row r="69" spans="2:13" x14ac:dyDescent="0.25">
      <c r="B69" s="82" t="str">
        <f>IF('UDI - budget'!B69:B72=0,"",'UDI - budget'!B69:B72)</f>
        <v/>
      </c>
      <c r="C69" s="30" t="str">
        <f>C65</f>
        <v>År 1</v>
      </c>
      <c r="D69" s="1"/>
      <c r="E69" s="2"/>
      <c r="F69" s="3"/>
      <c r="G69" s="2"/>
      <c r="H69" s="2"/>
      <c r="I69" s="21">
        <f t="shared" si="14"/>
        <v>0</v>
      </c>
      <c r="J69" s="22"/>
      <c r="K69" s="1"/>
      <c r="L69" s="2"/>
      <c r="M69" s="35"/>
    </row>
    <row r="70" spans="2:13" x14ac:dyDescent="0.25">
      <c r="B70" s="85"/>
      <c r="C70" s="30" t="str">
        <f>C66</f>
        <v>År 2</v>
      </c>
      <c r="D70" s="6"/>
      <c r="E70" s="4"/>
      <c r="F70" s="5"/>
      <c r="G70" s="4"/>
      <c r="H70" s="4"/>
      <c r="I70" s="23">
        <f t="shared" si="14"/>
        <v>0</v>
      </c>
      <c r="J70" s="22"/>
      <c r="K70" s="6"/>
      <c r="L70" s="4"/>
      <c r="M70" s="36"/>
    </row>
    <row r="71" spans="2:13" x14ac:dyDescent="0.25">
      <c r="B71" s="85"/>
      <c r="C71" s="30" t="str">
        <f>C67</f>
        <v>År 3</v>
      </c>
      <c r="D71" s="6"/>
      <c r="E71" s="4"/>
      <c r="F71" s="5"/>
      <c r="G71" s="4"/>
      <c r="H71" s="4"/>
      <c r="I71" s="23">
        <f t="shared" si="14"/>
        <v>0</v>
      </c>
      <c r="J71" s="22"/>
      <c r="K71" s="6"/>
      <c r="L71" s="37"/>
      <c r="M71" s="36"/>
    </row>
    <row r="72" spans="2:13" ht="11" thickBot="1" x14ac:dyDescent="0.3">
      <c r="B72" s="86"/>
      <c r="C72" s="32" t="s">
        <v>2</v>
      </c>
      <c r="D72" s="24">
        <f t="shared" ref="D72:H72" si="23">SUM(D69:D71)</f>
        <v>0</v>
      </c>
      <c r="E72" s="25">
        <f t="shared" si="23"/>
        <v>0</v>
      </c>
      <c r="F72" s="26">
        <f t="shared" si="23"/>
        <v>0</v>
      </c>
      <c r="G72" s="25">
        <f t="shared" si="23"/>
        <v>0</v>
      </c>
      <c r="H72" s="26">
        <f t="shared" si="23"/>
        <v>0</v>
      </c>
      <c r="I72" s="27">
        <f t="shared" si="14"/>
        <v>0</v>
      </c>
      <c r="J72" s="22"/>
      <c r="K72" s="24">
        <f>SUM(K69:K71)</f>
        <v>0</v>
      </c>
      <c r="L72" s="25">
        <f>SUM(L69:L71)</f>
        <v>0</v>
      </c>
      <c r="M72" s="27">
        <f>SUM(M69:M71)</f>
        <v>0</v>
      </c>
    </row>
    <row r="73" spans="2:13" x14ac:dyDescent="0.25">
      <c r="B73" s="82" t="str">
        <f>IF('UDI - budget'!B73:B76=0,"",'UDI - budget'!B73:B76)</f>
        <v/>
      </c>
      <c r="C73" s="30" t="str">
        <f>C69</f>
        <v>År 1</v>
      </c>
      <c r="D73" s="1"/>
      <c r="E73" s="2"/>
      <c r="F73" s="3"/>
      <c r="G73" s="2"/>
      <c r="H73" s="2"/>
      <c r="I73" s="21">
        <f t="shared" si="14"/>
        <v>0</v>
      </c>
      <c r="J73" s="22"/>
      <c r="K73" s="1"/>
      <c r="L73" s="2"/>
      <c r="M73" s="35"/>
    </row>
    <row r="74" spans="2:13" x14ac:dyDescent="0.25">
      <c r="B74" s="85"/>
      <c r="C74" s="30" t="str">
        <f>C70</f>
        <v>År 2</v>
      </c>
      <c r="D74" s="6"/>
      <c r="E74" s="4"/>
      <c r="F74" s="5"/>
      <c r="G74" s="4"/>
      <c r="H74" s="4"/>
      <c r="I74" s="23">
        <f t="shared" si="14"/>
        <v>0</v>
      </c>
      <c r="J74" s="22"/>
      <c r="K74" s="6"/>
      <c r="L74" s="4"/>
      <c r="M74" s="36"/>
    </row>
    <row r="75" spans="2:13" x14ac:dyDescent="0.25">
      <c r="B75" s="85"/>
      <c r="C75" s="30" t="str">
        <f>C71</f>
        <v>År 3</v>
      </c>
      <c r="D75" s="6"/>
      <c r="E75" s="4"/>
      <c r="F75" s="5"/>
      <c r="G75" s="4"/>
      <c r="H75" s="4"/>
      <c r="I75" s="23">
        <f t="shared" si="14"/>
        <v>0</v>
      </c>
      <c r="J75" s="22"/>
      <c r="K75" s="6"/>
      <c r="L75" s="37"/>
      <c r="M75" s="36"/>
    </row>
    <row r="76" spans="2:13" ht="11" thickBot="1" x14ac:dyDescent="0.3">
      <c r="B76" s="86"/>
      <c r="C76" s="62" t="s">
        <v>2</v>
      </c>
      <c r="D76" s="24">
        <f t="shared" ref="D76:H76" si="24">SUM(D73:D75)</f>
        <v>0</v>
      </c>
      <c r="E76" s="25">
        <f t="shared" si="24"/>
        <v>0</v>
      </c>
      <c r="F76" s="26">
        <f t="shared" si="24"/>
        <v>0</v>
      </c>
      <c r="G76" s="25">
        <f t="shared" si="24"/>
        <v>0</v>
      </c>
      <c r="H76" s="26">
        <f t="shared" si="24"/>
        <v>0</v>
      </c>
      <c r="I76" s="27">
        <f t="shared" si="14"/>
        <v>0</v>
      </c>
      <c r="J76" s="22"/>
      <c r="K76" s="24">
        <f>SUM(K73:K75)</f>
        <v>0</v>
      </c>
      <c r="L76" s="25">
        <f>SUM(L73:L75)</f>
        <v>0</v>
      </c>
      <c r="M76" s="27">
        <f>SUM(M73:M75)</f>
        <v>0</v>
      </c>
    </row>
    <row r="77" spans="2:13" ht="14.5" x14ac:dyDescent="0.35">
      <c r="B77" s="77"/>
      <c r="C77" s="63"/>
      <c r="D77" s="60" t="str">
        <f>D35</f>
        <v>Fortsättning Tabell 2. Totalbudget per kostnadsslag och aktör, för upparbetning av kostnader</v>
      </c>
      <c r="E77" s="33"/>
      <c r="F77" s="33"/>
      <c r="G77" s="33"/>
      <c r="H77" s="33"/>
      <c r="I77" s="34"/>
      <c r="J77" s="11"/>
      <c r="K77" s="15" t="s">
        <v>0</v>
      </c>
      <c r="L77" s="9"/>
      <c r="M77" s="10"/>
    </row>
    <row r="78" spans="2:13" ht="21.5" thickBot="1" x14ac:dyDescent="0.3">
      <c r="B78" s="59" t="str">
        <f>B36</f>
        <v>Projektparts namn</v>
      </c>
      <c r="C78" s="52"/>
      <c r="D78" s="61" t="str">
        <f t="shared" ref="D78:H78" si="25">D36</f>
        <v>Personalkostnader</v>
      </c>
      <c r="E78" s="61" t="str">
        <f t="shared" si="25"/>
        <v>Utrustning, mark, byggnader</v>
      </c>
      <c r="F78" s="61" t="str">
        <f t="shared" si="25"/>
        <v>Konsultkostnader, licenser m.m</v>
      </c>
      <c r="G78" s="61" t="str">
        <f t="shared" si="25"/>
        <v>Övriga direkta kostnader inkl. resor</v>
      </c>
      <c r="H78" s="61" t="str">
        <f t="shared" si="25"/>
        <v>Indirekta kostnader</v>
      </c>
      <c r="I78" s="13" t="s">
        <v>2</v>
      </c>
      <c r="J78" s="18"/>
      <c r="K78" s="12" t="s">
        <v>3</v>
      </c>
      <c r="L78" s="12" t="s">
        <v>6</v>
      </c>
      <c r="M78" s="12" t="s">
        <v>4</v>
      </c>
    </row>
    <row r="79" spans="2:13" x14ac:dyDescent="0.25">
      <c r="B79" s="82" t="str">
        <f>IF('UDI - budget'!B79:B82=0,"",'UDI - budget'!B79:B82)</f>
        <v/>
      </c>
      <c r="C79" s="30" t="str">
        <f>C73</f>
        <v>År 1</v>
      </c>
      <c r="D79" s="1"/>
      <c r="E79" s="2"/>
      <c r="F79" s="3"/>
      <c r="G79" s="2"/>
      <c r="H79" s="2"/>
      <c r="I79" s="21">
        <f t="shared" ref="I79:I118" si="26">SUM(D79:H79)</f>
        <v>0</v>
      </c>
      <c r="J79" s="22"/>
      <c r="K79" s="1"/>
      <c r="L79" s="2"/>
      <c r="M79" s="35"/>
    </row>
    <row r="80" spans="2:13" x14ac:dyDescent="0.25">
      <c r="B80" s="85"/>
      <c r="C80" s="30" t="str">
        <f>C74</f>
        <v>År 2</v>
      </c>
      <c r="D80" s="6"/>
      <c r="E80" s="4"/>
      <c r="F80" s="5"/>
      <c r="G80" s="4"/>
      <c r="H80" s="4"/>
      <c r="I80" s="23">
        <f t="shared" si="26"/>
        <v>0</v>
      </c>
      <c r="J80" s="22"/>
      <c r="K80" s="6"/>
      <c r="L80" s="4"/>
      <c r="M80" s="36"/>
    </row>
    <row r="81" spans="2:13" x14ac:dyDescent="0.25">
      <c r="B81" s="85"/>
      <c r="C81" s="30" t="str">
        <f>C75</f>
        <v>År 3</v>
      </c>
      <c r="D81" s="6"/>
      <c r="E81" s="4"/>
      <c r="F81" s="5"/>
      <c r="G81" s="4"/>
      <c r="H81" s="4"/>
      <c r="I81" s="23">
        <f t="shared" si="26"/>
        <v>0</v>
      </c>
      <c r="J81" s="22"/>
      <c r="K81" s="6"/>
      <c r="L81" s="37"/>
      <c r="M81" s="36"/>
    </row>
    <row r="82" spans="2:13" ht="11" thickBot="1" x14ac:dyDescent="0.3">
      <c r="B82" s="86"/>
      <c r="C82" s="32" t="s">
        <v>2</v>
      </c>
      <c r="D82" s="24">
        <f t="shared" ref="D82:H82" si="27">SUM(D79:D81)</f>
        <v>0</v>
      </c>
      <c r="E82" s="25">
        <f t="shared" si="27"/>
        <v>0</v>
      </c>
      <c r="F82" s="26">
        <f t="shared" si="27"/>
        <v>0</v>
      </c>
      <c r="G82" s="25">
        <f t="shared" si="27"/>
        <v>0</v>
      </c>
      <c r="H82" s="26">
        <f t="shared" si="27"/>
        <v>0</v>
      </c>
      <c r="I82" s="27">
        <f t="shared" si="26"/>
        <v>0</v>
      </c>
      <c r="J82" s="22"/>
      <c r="K82" s="24">
        <f>SUM(K79:K81)</f>
        <v>0</v>
      </c>
      <c r="L82" s="25">
        <f>SUM(L79:L81)</f>
        <v>0</v>
      </c>
      <c r="M82" s="27">
        <f>SUM(M79:M81)</f>
        <v>0</v>
      </c>
    </row>
    <row r="83" spans="2:13" x14ac:dyDescent="0.25">
      <c r="B83" s="82" t="str">
        <f>IF('UDI - budget'!B83:B86=0,"",'UDI - budget'!B83:B86)</f>
        <v/>
      </c>
      <c r="C83" s="30" t="str">
        <f>C79</f>
        <v>År 1</v>
      </c>
      <c r="D83" s="1"/>
      <c r="E83" s="2"/>
      <c r="F83" s="3"/>
      <c r="G83" s="2"/>
      <c r="H83" s="2"/>
      <c r="I83" s="21">
        <f t="shared" si="26"/>
        <v>0</v>
      </c>
      <c r="J83" s="22"/>
      <c r="K83" s="1"/>
      <c r="L83" s="2"/>
      <c r="M83" s="35"/>
    </row>
    <row r="84" spans="2:13" x14ac:dyDescent="0.25">
      <c r="B84" s="85"/>
      <c r="C84" s="30" t="str">
        <f>C80</f>
        <v>År 2</v>
      </c>
      <c r="D84" s="6"/>
      <c r="E84" s="4"/>
      <c r="F84" s="5"/>
      <c r="G84" s="4"/>
      <c r="H84" s="4"/>
      <c r="I84" s="23">
        <f t="shared" si="26"/>
        <v>0</v>
      </c>
      <c r="J84" s="22"/>
      <c r="K84" s="6"/>
      <c r="L84" s="4"/>
      <c r="M84" s="36"/>
    </row>
    <row r="85" spans="2:13" x14ac:dyDescent="0.25">
      <c r="B85" s="85"/>
      <c r="C85" s="30" t="str">
        <f>C81</f>
        <v>År 3</v>
      </c>
      <c r="D85" s="6"/>
      <c r="E85" s="4"/>
      <c r="F85" s="5"/>
      <c r="G85" s="4"/>
      <c r="H85" s="4"/>
      <c r="I85" s="23">
        <f t="shared" si="26"/>
        <v>0</v>
      </c>
      <c r="J85" s="22"/>
      <c r="K85" s="6"/>
      <c r="L85" s="37"/>
      <c r="M85" s="36"/>
    </row>
    <row r="86" spans="2:13" ht="11" thickBot="1" x14ac:dyDescent="0.3">
      <c r="B86" s="86"/>
      <c r="C86" s="32" t="s">
        <v>2</v>
      </c>
      <c r="D86" s="24">
        <f t="shared" ref="D86:H86" si="28">SUM(D83:D85)</f>
        <v>0</v>
      </c>
      <c r="E86" s="25">
        <f t="shared" si="28"/>
        <v>0</v>
      </c>
      <c r="F86" s="26">
        <f t="shared" si="28"/>
        <v>0</v>
      </c>
      <c r="G86" s="25">
        <f t="shared" si="28"/>
        <v>0</v>
      </c>
      <c r="H86" s="26">
        <f t="shared" si="28"/>
        <v>0</v>
      </c>
      <c r="I86" s="27">
        <f t="shared" si="26"/>
        <v>0</v>
      </c>
      <c r="J86" s="22"/>
      <c r="K86" s="24">
        <f>SUM(K83:K85)</f>
        <v>0</v>
      </c>
      <c r="L86" s="25">
        <f>SUM(L83:L85)</f>
        <v>0</v>
      </c>
      <c r="M86" s="27">
        <f>SUM(M83:M85)</f>
        <v>0</v>
      </c>
    </row>
    <row r="87" spans="2:13" x14ac:dyDescent="0.25">
      <c r="B87" s="82" t="str">
        <f>IF('UDI - budget'!B87:B90=0,"",'UDI - budget'!B87:B90)</f>
        <v/>
      </c>
      <c r="C87" s="30" t="str">
        <f>C83</f>
        <v>År 1</v>
      </c>
      <c r="D87" s="1"/>
      <c r="E87" s="2"/>
      <c r="F87" s="3"/>
      <c r="G87" s="2"/>
      <c r="H87" s="2"/>
      <c r="I87" s="21">
        <f t="shared" si="26"/>
        <v>0</v>
      </c>
      <c r="J87" s="22"/>
      <c r="K87" s="1"/>
      <c r="L87" s="2"/>
      <c r="M87" s="35"/>
    </row>
    <row r="88" spans="2:13" x14ac:dyDescent="0.25">
      <c r="B88" s="85"/>
      <c r="C88" s="30" t="str">
        <f>C84</f>
        <v>År 2</v>
      </c>
      <c r="D88" s="6"/>
      <c r="E88" s="4"/>
      <c r="F88" s="5"/>
      <c r="G88" s="4"/>
      <c r="H88" s="4"/>
      <c r="I88" s="23">
        <f t="shared" si="26"/>
        <v>0</v>
      </c>
      <c r="J88" s="22"/>
      <c r="K88" s="6"/>
      <c r="L88" s="4"/>
      <c r="M88" s="36"/>
    </row>
    <row r="89" spans="2:13" x14ac:dyDescent="0.25">
      <c r="B89" s="85"/>
      <c r="C89" s="30" t="str">
        <f>C85</f>
        <v>År 3</v>
      </c>
      <c r="D89" s="6"/>
      <c r="E89" s="4"/>
      <c r="F89" s="5"/>
      <c r="G89" s="4"/>
      <c r="H89" s="4"/>
      <c r="I89" s="23">
        <f t="shared" si="26"/>
        <v>0</v>
      </c>
      <c r="J89" s="22"/>
      <c r="K89" s="6"/>
      <c r="L89" s="37"/>
      <c r="M89" s="36"/>
    </row>
    <row r="90" spans="2:13" ht="11" thickBot="1" x14ac:dyDescent="0.3">
      <c r="B90" s="86"/>
      <c r="C90" s="32" t="s">
        <v>2</v>
      </c>
      <c r="D90" s="24">
        <f t="shared" ref="D90:H90" si="29">SUM(D87:D89)</f>
        <v>0</v>
      </c>
      <c r="E90" s="25">
        <f t="shared" si="29"/>
        <v>0</v>
      </c>
      <c r="F90" s="26">
        <f t="shared" si="29"/>
        <v>0</v>
      </c>
      <c r="G90" s="25">
        <f t="shared" si="29"/>
        <v>0</v>
      </c>
      <c r="H90" s="26">
        <f t="shared" si="29"/>
        <v>0</v>
      </c>
      <c r="I90" s="27">
        <f t="shared" si="26"/>
        <v>0</v>
      </c>
      <c r="J90" s="22"/>
      <c r="K90" s="24">
        <f>SUM(K87:K89)</f>
        <v>0</v>
      </c>
      <c r="L90" s="25">
        <f>SUM(L87:L89)</f>
        <v>0</v>
      </c>
      <c r="M90" s="27">
        <f>SUM(M87:M89)</f>
        <v>0</v>
      </c>
    </row>
    <row r="91" spans="2:13" x14ac:dyDescent="0.25">
      <c r="B91" s="82" t="str">
        <f>IF('UDI - budget'!B91:B94=0,"",'UDI - budget'!B91:B94)</f>
        <v/>
      </c>
      <c r="C91" s="30" t="str">
        <f>C87</f>
        <v>År 1</v>
      </c>
      <c r="D91" s="1"/>
      <c r="E91" s="2"/>
      <c r="F91" s="3"/>
      <c r="G91" s="2"/>
      <c r="H91" s="2"/>
      <c r="I91" s="21">
        <f t="shared" si="26"/>
        <v>0</v>
      </c>
      <c r="J91" s="22"/>
      <c r="K91" s="1"/>
      <c r="L91" s="2"/>
      <c r="M91" s="35"/>
    </row>
    <row r="92" spans="2:13" x14ac:dyDescent="0.25">
      <c r="B92" s="85"/>
      <c r="C92" s="30" t="str">
        <f>C88</f>
        <v>År 2</v>
      </c>
      <c r="D92" s="6"/>
      <c r="E92" s="4"/>
      <c r="F92" s="5"/>
      <c r="G92" s="4"/>
      <c r="H92" s="4"/>
      <c r="I92" s="23">
        <f t="shared" si="26"/>
        <v>0</v>
      </c>
      <c r="J92" s="22"/>
      <c r="K92" s="6"/>
      <c r="L92" s="4"/>
      <c r="M92" s="36"/>
    </row>
    <row r="93" spans="2:13" x14ac:dyDescent="0.25">
      <c r="B93" s="85"/>
      <c r="C93" s="30" t="str">
        <f>C89</f>
        <v>År 3</v>
      </c>
      <c r="D93" s="6"/>
      <c r="E93" s="4"/>
      <c r="F93" s="5"/>
      <c r="G93" s="4"/>
      <c r="H93" s="4"/>
      <c r="I93" s="23">
        <f t="shared" si="26"/>
        <v>0</v>
      </c>
      <c r="J93" s="22"/>
      <c r="K93" s="6"/>
      <c r="L93" s="37"/>
      <c r="M93" s="36"/>
    </row>
    <row r="94" spans="2:13" ht="11" thickBot="1" x14ac:dyDescent="0.3">
      <c r="B94" s="86"/>
      <c r="C94" s="32" t="s">
        <v>2</v>
      </c>
      <c r="D94" s="24">
        <f t="shared" ref="D94:H94" si="30">SUM(D91:D93)</f>
        <v>0</v>
      </c>
      <c r="E94" s="25">
        <f t="shared" si="30"/>
        <v>0</v>
      </c>
      <c r="F94" s="26">
        <f t="shared" si="30"/>
        <v>0</v>
      </c>
      <c r="G94" s="25">
        <f t="shared" si="30"/>
        <v>0</v>
      </c>
      <c r="H94" s="26">
        <f t="shared" si="30"/>
        <v>0</v>
      </c>
      <c r="I94" s="27">
        <f t="shared" si="26"/>
        <v>0</v>
      </c>
      <c r="J94" s="22"/>
      <c r="K94" s="24">
        <f>SUM(K91:K93)</f>
        <v>0</v>
      </c>
      <c r="L94" s="25">
        <f>SUM(L91:L93)</f>
        <v>0</v>
      </c>
      <c r="M94" s="27">
        <f>SUM(M91:M93)</f>
        <v>0</v>
      </c>
    </row>
    <row r="95" spans="2:13" x14ac:dyDescent="0.25">
      <c r="B95" s="82" t="str">
        <f>IF('UDI - budget'!B95:B98=0,"",'UDI - budget'!B95:B98)</f>
        <v/>
      </c>
      <c r="C95" s="30" t="str">
        <f>C91</f>
        <v>År 1</v>
      </c>
      <c r="D95" s="1"/>
      <c r="E95" s="2"/>
      <c r="F95" s="3"/>
      <c r="G95" s="2"/>
      <c r="H95" s="2"/>
      <c r="I95" s="21">
        <f t="shared" si="26"/>
        <v>0</v>
      </c>
      <c r="J95" s="22"/>
      <c r="K95" s="1"/>
      <c r="L95" s="2"/>
      <c r="M95" s="35"/>
    </row>
    <row r="96" spans="2:13" x14ac:dyDescent="0.25">
      <c r="B96" s="85"/>
      <c r="C96" s="30" t="str">
        <f>C92</f>
        <v>År 2</v>
      </c>
      <c r="D96" s="6"/>
      <c r="E96" s="4"/>
      <c r="F96" s="5"/>
      <c r="G96" s="4"/>
      <c r="H96" s="4"/>
      <c r="I96" s="23">
        <f t="shared" si="26"/>
        <v>0</v>
      </c>
      <c r="J96" s="22"/>
      <c r="K96" s="6"/>
      <c r="L96" s="4"/>
      <c r="M96" s="36"/>
    </row>
    <row r="97" spans="2:13" x14ac:dyDescent="0.25">
      <c r="B97" s="85"/>
      <c r="C97" s="30" t="str">
        <f>C93</f>
        <v>År 3</v>
      </c>
      <c r="D97" s="6"/>
      <c r="E97" s="4"/>
      <c r="F97" s="5"/>
      <c r="G97" s="4"/>
      <c r="H97" s="4"/>
      <c r="I97" s="23">
        <f t="shared" si="26"/>
        <v>0</v>
      </c>
      <c r="J97" s="22"/>
      <c r="K97" s="6"/>
      <c r="L97" s="37"/>
      <c r="M97" s="36"/>
    </row>
    <row r="98" spans="2:13" ht="11" thickBot="1" x14ac:dyDescent="0.3">
      <c r="B98" s="86"/>
      <c r="C98" s="32" t="s">
        <v>2</v>
      </c>
      <c r="D98" s="24">
        <f t="shared" ref="D98:H98" si="31">SUM(D95:D97)</f>
        <v>0</v>
      </c>
      <c r="E98" s="25">
        <f t="shared" si="31"/>
        <v>0</v>
      </c>
      <c r="F98" s="26">
        <f t="shared" si="31"/>
        <v>0</v>
      </c>
      <c r="G98" s="25">
        <f t="shared" si="31"/>
        <v>0</v>
      </c>
      <c r="H98" s="26">
        <f t="shared" si="31"/>
        <v>0</v>
      </c>
      <c r="I98" s="27">
        <f t="shared" si="26"/>
        <v>0</v>
      </c>
      <c r="J98" s="22"/>
      <c r="K98" s="24">
        <f>SUM(K95:K97)</f>
        <v>0</v>
      </c>
      <c r="L98" s="25">
        <f>SUM(L95:L97)</f>
        <v>0</v>
      </c>
      <c r="M98" s="27">
        <f>SUM(M95:M97)</f>
        <v>0</v>
      </c>
    </row>
    <row r="99" spans="2:13" x14ac:dyDescent="0.25">
      <c r="B99" s="82" t="str">
        <f>IF('UDI - budget'!B99:B102=0,"",'UDI - budget'!B99:B102)</f>
        <v/>
      </c>
      <c r="C99" s="30" t="str">
        <f>C95</f>
        <v>År 1</v>
      </c>
      <c r="D99" s="1"/>
      <c r="E99" s="2"/>
      <c r="F99" s="3"/>
      <c r="G99" s="2"/>
      <c r="H99" s="2"/>
      <c r="I99" s="21">
        <f t="shared" si="26"/>
        <v>0</v>
      </c>
      <c r="J99" s="22"/>
      <c r="K99" s="1"/>
      <c r="L99" s="2"/>
      <c r="M99" s="35"/>
    </row>
    <row r="100" spans="2:13" x14ac:dyDescent="0.25">
      <c r="B100" s="85"/>
      <c r="C100" s="30" t="str">
        <f>C96</f>
        <v>År 2</v>
      </c>
      <c r="D100" s="6"/>
      <c r="E100" s="4"/>
      <c r="F100" s="5"/>
      <c r="G100" s="4"/>
      <c r="H100" s="4"/>
      <c r="I100" s="23">
        <f t="shared" si="26"/>
        <v>0</v>
      </c>
      <c r="J100" s="22"/>
      <c r="K100" s="6"/>
      <c r="L100" s="4"/>
      <c r="M100" s="36"/>
    </row>
    <row r="101" spans="2:13" x14ac:dyDescent="0.25">
      <c r="B101" s="85"/>
      <c r="C101" s="30" t="str">
        <f>C97</f>
        <v>År 3</v>
      </c>
      <c r="D101" s="6"/>
      <c r="E101" s="4"/>
      <c r="F101" s="5"/>
      <c r="G101" s="4"/>
      <c r="H101" s="4"/>
      <c r="I101" s="23">
        <f t="shared" si="26"/>
        <v>0</v>
      </c>
      <c r="J101" s="22"/>
      <c r="K101" s="6"/>
      <c r="L101" s="37"/>
      <c r="M101" s="36"/>
    </row>
    <row r="102" spans="2:13" ht="11" thickBot="1" x14ac:dyDescent="0.3">
      <c r="B102" s="86"/>
      <c r="C102" s="32" t="s">
        <v>2</v>
      </c>
      <c r="D102" s="24">
        <f t="shared" ref="D102:H102" si="32">SUM(D99:D101)</f>
        <v>0</v>
      </c>
      <c r="E102" s="25">
        <f t="shared" si="32"/>
        <v>0</v>
      </c>
      <c r="F102" s="26">
        <f t="shared" si="32"/>
        <v>0</v>
      </c>
      <c r="G102" s="25">
        <f t="shared" si="32"/>
        <v>0</v>
      </c>
      <c r="H102" s="26">
        <f t="shared" si="32"/>
        <v>0</v>
      </c>
      <c r="I102" s="27">
        <f t="shared" si="26"/>
        <v>0</v>
      </c>
      <c r="J102" s="22"/>
      <c r="K102" s="24">
        <f>SUM(K99:K101)</f>
        <v>0</v>
      </c>
      <c r="L102" s="25">
        <f>SUM(L99:L101)</f>
        <v>0</v>
      </c>
      <c r="M102" s="27">
        <f>SUM(M99:M101)</f>
        <v>0</v>
      </c>
    </row>
    <row r="103" spans="2:13" x14ac:dyDescent="0.25">
      <c r="B103" s="82" t="str">
        <f>IF('UDI - budget'!B103:B106=0,"",'UDI - budget'!B103:B106)</f>
        <v/>
      </c>
      <c r="C103" s="30" t="str">
        <f>C99</f>
        <v>År 1</v>
      </c>
      <c r="D103" s="1"/>
      <c r="E103" s="2"/>
      <c r="F103" s="3"/>
      <c r="G103" s="2"/>
      <c r="H103" s="2"/>
      <c r="I103" s="21">
        <f t="shared" si="26"/>
        <v>0</v>
      </c>
      <c r="J103" s="22"/>
      <c r="K103" s="1"/>
      <c r="L103" s="2"/>
      <c r="M103" s="35"/>
    </row>
    <row r="104" spans="2:13" x14ac:dyDescent="0.25">
      <c r="B104" s="85"/>
      <c r="C104" s="30" t="str">
        <f>C100</f>
        <v>År 2</v>
      </c>
      <c r="D104" s="6"/>
      <c r="E104" s="4"/>
      <c r="F104" s="5"/>
      <c r="G104" s="4"/>
      <c r="H104" s="4"/>
      <c r="I104" s="23">
        <f t="shared" si="26"/>
        <v>0</v>
      </c>
      <c r="J104" s="22"/>
      <c r="K104" s="6"/>
      <c r="L104" s="4"/>
      <c r="M104" s="36"/>
    </row>
    <row r="105" spans="2:13" x14ac:dyDescent="0.25">
      <c r="B105" s="85"/>
      <c r="C105" s="30" t="str">
        <f>C101</f>
        <v>År 3</v>
      </c>
      <c r="D105" s="6"/>
      <c r="E105" s="4"/>
      <c r="F105" s="5"/>
      <c r="G105" s="4"/>
      <c r="H105" s="4"/>
      <c r="I105" s="23">
        <f t="shared" si="26"/>
        <v>0</v>
      </c>
      <c r="J105" s="22"/>
      <c r="K105" s="6"/>
      <c r="L105" s="37"/>
      <c r="M105" s="36"/>
    </row>
    <row r="106" spans="2:13" ht="11" thickBot="1" x14ac:dyDescent="0.3">
      <c r="B106" s="86"/>
      <c r="C106" s="32" t="s">
        <v>2</v>
      </c>
      <c r="D106" s="24">
        <f t="shared" ref="D106:H106" si="33">SUM(D103:D105)</f>
        <v>0</v>
      </c>
      <c r="E106" s="25">
        <f t="shared" si="33"/>
        <v>0</v>
      </c>
      <c r="F106" s="26">
        <f t="shared" si="33"/>
        <v>0</v>
      </c>
      <c r="G106" s="25">
        <f t="shared" si="33"/>
        <v>0</v>
      </c>
      <c r="H106" s="26">
        <f t="shared" si="33"/>
        <v>0</v>
      </c>
      <c r="I106" s="27">
        <f t="shared" si="26"/>
        <v>0</v>
      </c>
      <c r="J106" s="22"/>
      <c r="K106" s="24">
        <f>SUM(K103:K105)</f>
        <v>0</v>
      </c>
      <c r="L106" s="25">
        <f>SUM(L103:L105)</f>
        <v>0</v>
      </c>
      <c r="M106" s="27">
        <f>SUM(M103:M105)</f>
        <v>0</v>
      </c>
    </row>
    <row r="107" spans="2:13" x14ac:dyDescent="0.25">
      <c r="B107" s="82" t="str">
        <f>IF('UDI - budget'!B107:B110=0,"",'UDI - budget'!B107:B110)</f>
        <v/>
      </c>
      <c r="C107" s="30" t="str">
        <f>C103</f>
        <v>År 1</v>
      </c>
      <c r="D107" s="1"/>
      <c r="E107" s="2"/>
      <c r="F107" s="3"/>
      <c r="G107" s="2"/>
      <c r="H107" s="2"/>
      <c r="I107" s="21">
        <f t="shared" si="26"/>
        <v>0</v>
      </c>
      <c r="J107" s="22"/>
      <c r="K107" s="1"/>
      <c r="L107" s="2"/>
      <c r="M107" s="35"/>
    </row>
    <row r="108" spans="2:13" x14ac:dyDescent="0.25">
      <c r="B108" s="85"/>
      <c r="C108" s="30" t="str">
        <f>C104</f>
        <v>År 2</v>
      </c>
      <c r="D108" s="6"/>
      <c r="E108" s="4"/>
      <c r="F108" s="5"/>
      <c r="G108" s="4"/>
      <c r="H108" s="4"/>
      <c r="I108" s="23">
        <f t="shared" si="26"/>
        <v>0</v>
      </c>
      <c r="J108" s="22"/>
      <c r="K108" s="6"/>
      <c r="L108" s="4"/>
      <c r="M108" s="36"/>
    </row>
    <row r="109" spans="2:13" x14ac:dyDescent="0.25">
      <c r="B109" s="85"/>
      <c r="C109" s="30" t="str">
        <f>C105</f>
        <v>År 3</v>
      </c>
      <c r="D109" s="6"/>
      <c r="E109" s="4"/>
      <c r="F109" s="5"/>
      <c r="G109" s="4"/>
      <c r="H109" s="4"/>
      <c r="I109" s="23">
        <f t="shared" si="26"/>
        <v>0</v>
      </c>
      <c r="J109" s="22"/>
      <c r="K109" s="6"/>
      <c r="L109" s="37"/>
      <c r="M109" s="36"/>
    </row>
    <row r="110" spans="2:13" ht="11" thickBot="1" x14ac:dyDescent="0.3">
      <c r="B110" s="86"/>
      <c r="C110" s="32" t="s">
        <v>2</v>
      </c>
      <c r="D110" s="24">
        <f t="shared" ref="D110:H110" si="34">SUM(D107:D109)</f>
        <v>0</v>
      </c>
      <c r="E110" s="25">
        <f t="shared" si="34"/>
        <v>0</v>
      </c>
      <c r="F110" s="26">
        <f t="shared" si="34"/>
        <v>0</v>
      </c>
      <c r="G110" s="25">
        <f t="shared" si="34"/>
        <v>0</v>
      </c>
      <c r="H110" s="26">
        <f t="shared" si="34"/>
        <v>0</v>
      </c>
      <c r="I110" s="27">
        <f t="shared" si="26"/>
        <v>0</v>
      </c>
      <c r="J110" s="22"/>
      <c r="K110" s="24">
        <f>SUM(K107:K109)</f>
        <v>0</v>
      </c>
      <c r="L110" s="25">
        <f>SUM(L107:L109)</f>
        <v>0</v>
      </c>
      <c r="M110" s="27">
        <f>SUM(M107:M109)</f>
        <v>0</v>
      </c>
    </row>
    <row r="111" spans="2:13" x14ac:dyDescent="0.25">
      <c r="B111" s="82" t="str">
        <f>IF('UDI - budget'!B111:B114=0,"",'UDI - budget'!B111:B114)</f>
        <v/>
      </c>
      <c r="C111" s="30" t="str">
        <f>C107</f>
        <v>År 1</v>
      </c>
      <c r="D111" s="1"/>
      <c r="E111" s="2"/>
      <c r="F111" s="3"/>
      <c r="G111" s="2"/>
      <c r="H111" s="2"/>
      <c r="I111" s="21">
        <f t="shared" si="26"/>
        <v>0</v>
      </c>
      <c r="J111" s="22"/>
      <c r="K111" s="1"/>
      <c r="L111" s="2"/>
      <c r="M111" s="35"/>
    </row>
    <row r="112" spans="2:13" x14ac:dyDescent="0.25">
      <c r="B112" s="85"/>
      <c r="C112" s="30" t="str">
        <f>C108</f>
        <v>År 2</v>
      </c>
      <c r="D112" s="6"/>
      <c r="E112" s="4"/>
      <c r="F112" s="5"/>
      <c r="G112" s="4"/>
      <c r="H112" s="4"/>
      <c r="I112" s="23">
        <f t="shared" si="26"/>
        <v>0</v>
      </c>
      <c r="J112" s="22"/>
      <c r="K112" s="6"/>
      <c r="L112" s="4"/>
      <c r="M112" s="36"/>
    </row>
    <row r="113" spans="2:13" x14ac:dyDescent="0.25">
      <c r="B113" s="85"/>
      <c r="C113" s="30" t="str">
        <f>C109</f>
        <v>År 3</v>
      </c>
      <c r="D113" s="6"/>
      <c r="E113" s="4"/>
      <c r="F113" s="5"/>
      <c r="G113" s="4"/>
      <c r="H113" s="4"/>
      <c r="I113" s="23">
        <f t="shared" si="26"/>
        <v>0</v>
      </c>
      <c r="J113" s="22"/>
      <c r="K113" s="6"/>
      <c r="L113" s="37"/>
      <c r="M113" s="36"/>
    </row>
    <row r="114" spans="2:13" ht="11" thickBot="1" x14ac:dyDescent="0.3">
      <c r="B114" s="86"/>
      <c r="C114" s="32" t="s">
        <v>2</v>
      </c>
      <c r="D114" s="24">
        <f t="shared" ref="D114:H114" si="35">SUM(D111:D113)</f>
        <v>0</v>
      </c>
      <c r="E114" s="25">
        <f t="shared" si="35"/>
        <v>0</v>
      </c>
      <c r="F114" s="26">
        <f t="shared" si="35"/>
        <v>0</v>
      </c>
      <c r="G114" s="25">
        <f t="shared" si="35"/>
        <v>0</v>
      </c>
      <c r="H114" s="26">
        <f t="shared" si="35"/>
        <v>0</v>
      </c>
      <c r="I114" s="27">
        <f t="shared" si="26"/>
        <v>0</v>
      </c>
      <c r="J114" s="22"/>
      <c r="K114" s="24">
        <f>SUM(K111:K113)</f>
        <v>0</v>
      </c>
      <c r="L114" s="25">
        <f>SUM(L111:L113)</f>
        <v>0</v>
      </c>
      <c r="M114" s="27">
        <f>SUM(M111:M113)</f>
        <v>0</v>
      </c>
    </row>
    <row r="115" spans="2:13" x14ac:dyDescent="0.25">
      <c r="B115" s="82" t="str">
        <f>IF('UDI - budget'!B115:B118=0,"",'UDI - budget'!B115:B118)</f>
        <v/>
      </c>
      <c r="C115" s="30" t="str">
        <f>C111</f>
        <v>År 1</v>
      </c>
      <c r="D115" s="1"/>
      <c r="E115" s="2"/>
      <c r="F115" s="3"/>
      <c r="G115" s="2"/>
      <c r="H115" s="2"/>
      <c r="I115" s="21">
        <f t="shared" si="26"/>
        <v>0</v>
      </c>
      <c r="J115" s="22"/>
      <c r="K115" s="1"/>
      <c r="L115" s="2"/>
      <c r="M115" s="35"/>
    </row>
    <row r="116" spans="2:13" x14ac:dyDescent="0.25">
      <c r="B116" s="85"/>
      <c r="C116" s="30" t="str">
        <f>C112</f>
        <v>År 2</v>
      </c>
      <c r="D116" s="6"/>
      <c r="E116" s="4"/>
      <c r="F116" s="5"/>
      <c r="G116" s="4"/>
      <c r="H116" s="4"/>
      <c r="I116" s="23">
        <f t="shared" si="26"/>
        <v>0</v>
      </c>
      <c r="J116" s="22"/>
      <c r="K116" s="6"/>
      <c r="L116" s="4"/>
      <c r="M116" s="36"/>
    </row>
    <row r="117" spans="2:13" x14ac:dyDescent="0.25">
      <c r="B117" s="85"/>
      <c r="C117" s="30" t="str">
        <f>C113</f>
        <v>År 3</v>
      </c>
      <c r="D117" s="6"/>
      <c r="E117" s="4"/>
      <c r="F117" s="5"/>
      <c r="G117" s="4"/>
      <c r="H117" s="4"/>
      <c r="I117" s="23">
        <f t="shared" si="26"/>
        <v>0</v>
      </c>
      <c r="J117" s="22"/>
      <c r="K117" s="6"/>
      <c r="L117" s="37"/>
      <c r="M117" s="36"/>
    </row>
    <row r="118" spans="2:13" ht="11" thickBot="1" x14ac:dyDescent="0.3">
      <c r="B118" s="86"/>
      <c r="C118" s="32" t="s">
        <v>2</v>
      </c>
      <c r="D118" s="24">
        <f t="shared" ref="D118:H118" si="36">SUM(D115:D117)</f>
        <v>0</v>
      </c>
      <c r="E118" s="25">
        <f t="shared" si="36"/>
        <v>0</v>
      </c>
      <c r="F118" s="26">
        <f t="shared" si="36"/>
        <v>0</v>
      </c>
      <c r="G118" s="25">
        <f t="shared" si="36"/>
        <v>0</v>
      </c>
      <c r="H118" s="26">
        <f t="shared" si="36"/>
        <v>0</v>
      </c>
      <c r="I118" s="27">
        <f t="shared" si="26"/>
        <v>0</v>
      </c>
      <c r="J118" s="22"/>
      <c r="K118" s="24">
        <f>SUM(K115:K117)</f>
        <v>0</v>
      </c>
      <c r="L118" s="25">
        <f>SUM(L115:L117)</f>
        <v>0</v>
      </c>
      <c r="M118" s="27">
        <f>SUM(M115:M117)</f>
        <v>0</v>
      </c>
    </row>
    <row r="119" spans="2:13" ht="14.5" x14ac:dyDescent="0.35">
      <c r="B119" s="77"/>
      <c r="C119" s="63"/>
      <c r="D119" s="60" t="str">
        <f>D35</f>
        <v>Fortsättning Tabell 2. Totalbudget per kostnadsslag och aktör, för upparbetning av kostnader</v>
      </c>
      <c r="E119" s="33"/>
      <c r="F119" s="33"/>
      <c r="G119" s="33"/>
      <c r="H119" s="33"/>
      <c r="I119" s="34"/>
      <c r="J119" s="11"/>
      <c r="K119" s="15" t="s">
        <v>0</v>
      </c>
      <c r="L119" s="9"/>
      <c r="M119" s="10"/>
    </row>
    <row r="120" spans="2:13" ht="21.5" thickBot="1" x14ac:dyDescent="0.3">
      <c r="B120" s="59" t="str">
        <f>B78</f>
        <v>Projektparts namn</v>
      </c>
      <c r="C120" s="52"/>
      <c r="D120" s="61" t="str">
        <f t="shared" ref="D120:H120" si="37">D78</f>
        <v>Personalkostnader</v>
      </c>
      <c r="E120" s="61" t="str">
        <f t="shared" si="37"/>
        <v>Utrustning, mark, byggnader</v>
      </c>
      <c r="F120" s="61" t="str">
        <f t="shared" si="37"/>
        <v>Konsultkostnader, licenser m.m</v>
      </c>
      <c r="G120" s="61" t="str">
        <f t="shared" si="37"/>
        <v>Övriga direkta kostnader inkl. resor</v>
      </c>
      <c r="H120" s="61" t="str">
        <f t="shared" si="37"/>
        <v>Indirekta kostnader</v>
      </c>
      <c r="I120" s="13" t="s">
        <v>2</v>
      </c>
      <c r="J120" s="18"/>
      <c r="K120" s="12" t="s">
        <v>3</v>
      </c>
      <c r="L120" s="12" t="s">
        <v>6</v>
      </c>
      <c r="M120" s="12" t="s">
        <v>4</v>
      </c>
    </row>
    <row r="121" spans="2:13" x14ac:dyDescent="0.25">
      <c r="B121" s="82" t="str">
        <f>IF('UDI - budget'!B121:B124=0,"",'UDI - budget'!B121:B124)</f>
        <v/>
      </c>
      <c r="C121" s="30" t="str">
        <f>C115</f>
        <v>År 1</v>
      </c>
      <c r="D121" s="1"/>
      <c r="E121" s="2"/>
      <c r="F121" s="3"/>
      <c r="G121" s="2"/>
      <c r="H121" s="2"/>
      <c r="I121" s="21">
        <f t="shared" ref="I121:I160" si="38">SUM(D121:H121)</f>
        <v>0</v>
      </c>
      <c r="J121" s="22"/>
      <c r="K121" s="1"/>
      <c r="L121" s="2"/>
      <c r="M121" s="35"/>
    </row>
    <row r="122" spans="2:13" x14ac:dyDescent="0.25">
      <c r="B122" s="85"/>
      <c r="C122" s="30" t="str">
        <f>C116</f>
        <v>År 2</v>
      </c>
      <c r="D122" s="6"/>
      <c r="E122" s="4"/>
      <c r="F122" s="5"/>
      <c r="G122" s="4"/>
      <c r="H122" s="4"/>
      <c r="I122" s="23">
        <f t="shared" si="38"/>
        <v>0</v>
      </c>
      <c r="J122" s="22"/>
      <c r="K122" s="6"/>
      <c r="L122" s="4"/>
      <c r="M122" s="36"/>
    </row>
    <row r="123" spans="2:13" x14ac:dyDescent="0.25">
      <c r="B123" s="85"/>
      <c r="C123" s="30" t="str">
        <f>C117</f>
        <v>År 3</v>
      </c>
      <c r="D123" s="6"/>
      <c r="E123" s="4"/>
      <c r="F123" s="5"/>
      <c r="G123" s="4"/>
      <c r="H123" s="4"/>
      <c r="I123" s="23">
        <f t="shared" si="38"/>
        <v>0</v>
      </c>
      <c r="J123" s="22"/>
      <c r="K123" s="6"/>
      <c r="L123" s="37"/>
      <c r="M123" s="36"/>
    </row>
    <row r="124" spans="2:13" ht="11" thickBot="1" x14ac:dyDescent="0.3">
      <c r="B124" s="86"/>
      <c r="C124" s="32" t="s">
        <v>2</v>
      </c>
      <c r="D124" s="24">
        <f t="shared" ref="D124:H124" si="39">SUM(D121:D123)</f>
        <v>0</v>
      </c>
      <c r="E124" s="25">
        <f t="shared" si="39"/>
        <v>0</v>
      </c>
      <c r="F124" s="26">
        <f t="shared" si="39"/>
        <v>0</v>
      </c>
      <c r="G124" s="25">
        <f t="shared" si="39"/>
        <v>0</v>
      </c>
      <c r="H124" s="26">
        <f t="shared" si="39"/>
        <v>0</v>
      </c>
      <c r="I124" s="27">
        <f t="shared" si="38"/>
        <v>0</v>
      </c>
      <c r="J124" s="22"/>
      <c r="K124" s="24">
        <f>SUM(K121:K123)</f>
        <v>0</v>
      </c>
      <c r="L124" s="25">
        <f>SUM(L121:L123)</f>
        <v>0</v>
      </c>
      <c r="M124" s="27">
        <f>SUM(M121:M123)</f>
        <v>0</v>
      </c>
    </row>
    <row r="125" spans="2:13" x14ac:dyDescent="0.25">
      <c r="B125" s="82" t="str">
        <f>IF('UDI - budget'!B125:B128=0,"",'UDI - budget'!B125:B128)</f>
        <v/>
      </c>
      <c r="C125" s="30" t="str">
        <f>C121</f>
        <v>År 1</v>
      </c>
      <c r="D125" s="1"/>
      <c r="E125" s="2"/>
      <c r="F125" s="3"/>
      <c r="G125" s="2"/>
      <c r="H125" s="2"/>
      <c r="I125" s="21">
        <f t="shared" si="38"/>
        <v>0</v>
      </c>
      <c r="J125" s="22"/>
      <c r="K125" s="1"/>
      <c r="L125" s="2"/>
      <c r="M125" s="35"/>
    </row>
    <row r="126" spans="2:13" x14ac:dyDescent="0.25">
      <c r="B126" s="85"/>
      <c r="C126" s="30" t="str">
        <f>C122</f>
        <v>År 2</v>
      </c>
      <c r="D126" s="6"/>
      <c r="E126" s="4"/>
      <c r="F126" s="5"/>
      <c r="G126" s="4"/>
      <c r="H126" s="4"/>
      <c r="I126" s="23">
        <f t="shared" si="38"/>
        <v>0</v>
      </c>
      <c r="J126" s="22"/>
      <c r="K126" s="6"/>
      <c r="L126" s="4"/>
      <c r="M126" s="36"/>
    </row>
    <row r="127" spans="2:13" x14ac:dyDescent="0.25">
      <c r="B127" s="85"/>
      <c r="C127" s="30" t="str">
        <f>C123</f>
        <v>År 3</v>
      </c>
      <c r="D127" s="6"/>
      <c r="E127" s="4"/>
      <c r="F127" s="5"/>
      <c r="G127" s="4"/>
      <c r="H127" s="4"/>
      <c r="I127" s="23">
        <f t="shared" si="38"/>
        <v>0</v>
      </c>
      <c r="J127" s="22"/>
      <c r="K127" s="6"/>
      <c r="L127" s="37"/>
      <c r="M127" s="36"/>
    </row>
    <row r="128" spans="2:13" ht="11" thickBot="1" x14ac:dyDescent="0.3">
      <c r="B128" s="86"/>
      <c r="C128" s="32" t="s">
        <v>2</v>
      </c>
      <c r="D128" s="24">
        <f t="shared" ref="D128:H128" si="40">SUM(D125:D127)</f>
        <v>0</v>
      </c>
      <c r="E128" s="25">
        <f t="shared" si="40"/>
        <v>0</v>
      </c>
      <c r="F128" s="26">
        <f t="shared" si="40"/>
        <v>0</v>
      </c>
      <c r="G128" s="25">
        <f t="shared" si="40"/>
        <v>0</v>
      </c>
      <c r="H128" s="26">
        <f t="shared" si="40"/>
        <v>0</v>
      </c>
      <c r="I128" s="27">
        <f t="shared" si="38"/>
        <v>0</v>
      </c>
      <c r="J128" s="22"/>
      <c r="K128" s="24">
        <f>SUM(K125:K127)</f>
        <v>0</v>
      </c>
      <c r="L128" s="25">
        <f>SUM(L125:L127)</f>
        <v>0</v>
      </c>
      <c r="M128" s="27">
        <f>SUM(M125:M127)</f>
        <v>0</v>
      </c>
    </row>
    <row r="129" spans="2:13" x14ac:dyDescent="0.25">
      <c r="B129" s="82" t="str">
        <f>IF('UDI - budget'!B129:B132=0,"",'UDI - budget'!B129:B132)</f>
        <v/>
      </c>
      <c r="C129" s="30" t="str">
        <f>C125</f>
        <v>År 1</v>
      </c>
      <c r="D129" s="1"/>
      <c r="E129" s="2"/>
      <c r="F129" s="3"/>
      <c r="G129" s="2"/>
      <c r="H129" s="2"/>
      <c r="I129" s="21">
        <f t="shared" si="38"/>
        <v>0</v>
      </c>
      <c r="J129" s="22"/>
      <c r="K129" s="1"/>
      <c r="L129" s="2"/>
      <c r="M129" s="35"/>
    </row>
    <row r="130" spans="2:13" x14ac:dyDescent="0.25">
      <c r="B130" s="85"/>
      <c r="C130" s="30" t="str">
        <f>C126</f>
        <v>År 2</v>
      </c>
      <c r="D130" s="6"/>
      <c r="E130" s="4"/>
      <c r="F130" s="5"/>
      <c r="G130" s="4"/>
      <c r="H130" s="4"/>
      <c r="I130" s="23">
        <f t="shared" si="38"/>
        <v>0</v>
      </c>
      <c r="J130" s="22"/>
      <c r="K130" s="6"/>
      <c r="L130" s="4"/>
      <c r="M130" s="36"/>
    </row>
    <row r="131" spans="2:13" x14ac:dyDescent="0.25">
      <c r="B131" s="85"/>
      <c r="C131" s="30" t="str">
        <f>C127</f>
        <v>År 3</v>
      </c>
      <c r="D131" s="6"/>
      <c r="E131" s="4"/>
      <c r="F131" s="5"/>
      <c r="G131" s="4"/>
      <c r="H131" s="4"/>
      <c r="I131" s="23">
        <f t="shared" si="38"/>
        <v>0</v>
      </c>
      <c r="J131" s="22"/>
      <c r="K131" s="6"/>
      <c r="L131" s="37"/>
      <c r="M131" s="36"/>
    </row>
    <row r="132" spans="2:13" ht="11" thickBot="1" x14ac:dyDescent="0.3">
      <c r="B132" s="86"/>
      <c r="C132" s="32" t="s">
        <v>2</v>
      </c>
      <c r="D132" s="24">
        <f t="shared" ref="D132:H132" si="41">SUM(D129:D131)</f>
        <v>0</v>
      </c>
      <c r="E132" s="25">
        <f t="shared" si="41"/>
        <v>0</v>
      </c>
      <c r="F132" s="26">
        <f t="shared" si="41"/>
        <v>0</v>
      </c>
      <c r="G132" s="25">
        <f t="shared" si="41"/>
        <v>0</v>
      </c>
      <c r="H132" s="26">
        <f t="shared" si="41"/>
        <v>0</v>
      </c>
      <c r="I132" s="27">
        <f t="shared" si="38"/>
        <v>0</v>
      </c>
      <c r="J132" s="22"/>
      <c r="K132" s="24">
        <f>SUM(K129:K131)</f>
        <v>0</v>
      </c>
      <c r="L132" s="25">
        <f>SUM(L129:L131)</f>
        <v>0</v>
      </c>
      <c r="M132" s="27">
        <f>SUM(M129:M131)</f>
        <v>0</v>
      </c>
    </row>
    <row r="133" spans="2:13" x14ac:dyDescent="0.25">
      <c r="B133" s="82" t="str">
        <f>IF('UDI - budget'!B133:B136=0,"",'UDI - budget'!B133:B136)</f>
        <v/>
      </c>
      <c r="C133" s="30" t="str">
        <f>C129</f>
        <v>År 1</v>
      </c>
      <c r="D133" s="1"/>
      <c r="E133" s="2"/>
      <c r="F133" s="3"/>
      <c r="G133" s="2"/>
      <c r="H133" s="2"/>
      <c r="I133" s="21">
        <f t="shared" si="38"/>
        <v>0</v>
      </c>
      <c r="J133" s="22"/>
      <c r="K133" s="1"/>
      <c r="L133" s="2"/>
      <c r="M133" s="35"/>
    </row>
    <row r="134" spans="2:13" x14ac:dyDescent="0.25">
      <c r="B134" s="85"/>
      <c r="C134" s="30" t="str">
        <f>C130</f>
        <v>År 2</v>
      </c>
      <c r="D134" s="6"/>
      <c r="E134" s="4"/>
      <c r="F134" s="5"/>
      <c r="G134" s="4"/>
      <c r="H134" s="4"/>
      <c r="I134" s="23">
        <f t="shared" si="38"/>
        <v>0</v>
      </c>
      <c r="J134" s="22"/>
      <c r="K134" s="6"/>
      <c r="L134" s="4"/>
      <c r="M134" s="36"/>
    </row>
    <row r="135" spans="2:13" x14ac:dyDescent="0.25">
      <c r="B135" s="85"/>
      <c r="C135" s="30" t="str">
        <f>C131</f>
        <v>År 3</v>
      </c>
      <c r="D135" s="6"/>
      <c r="E135" s="4"/>
      <c r="F135" s="5"/>
      <c r="G135" s="4"/>
      <c r="H135" s="4"/>
      <c r="I135" s="23">
        <f t="shared" si="38"/>
        <v>0</v>
      </c>
      <c r="J135" s="22"/>
      <c r="K135" s="6"/>
      <c r="L135" s="37"/>
      <c r="M135" s="36"/>
    </row>
    <row r="136" spans="2:13" ht="11" thickBot="1" x14ac:dyDescent="0.3">
      <c r="B136" s="86"/>
      <c r="C136" s="32" t="s">
        <v>2</v>
      </c>
      <c r="D136" s="24">
        <f t="shared" ref="D136:H136" si="42">SUM(D133:D135)</f>
        <v>0</v>
      </c>
      <c r="E136" s="25">
        <f t="shared" si="42"/>
        <v>0</v>
      </c>
      <c r="F136" s="26">
        <f t="shared" si="42"/>
        <v>0</v>
      </c>
      <c r="G136" s="25">
        <f t="shared" si="42"/>
        <v>0</v>
      </c>
      <c r="H136" s="26">
        <f t="shared" si="42"/>
        <v>0</v>
      </c>
      <c r="I136" s="27">
        <f t="shared" si="38"/>
        <v>0</v>
      </c>
      <c r="J136" s="22"/>
      <c r="K136" s="24">
        <f>SUM(K133:K135)</f>
        <v>0</v>
      </c>
      <c r="L136" s="25">
        <f>SUM(L133:L135)</f>
        <v>0</v>
      </c>
      <c r="M136" s="27">
        <f>SUM(M133:M135)</f>
        <v>0</v>
      </c>
    </row>
    <row r="137" spans="2:13" x14ac:dyDescent="0.25">
      <c r="B137" s="82" t="str">
        <f>IF('UDI - budget'!B137:B140=0,"",'UDI - budget'!B137:B140)</f>
        <v/>
      </c>
      <c r="C137" s="30" t="str">
        <f>C133</f>
        <v>År 1</v>
      </c>
      <c r="D137" s="1"/>
      <c r="E137" s="2"/>
      <c r="F137" s="3"/>
      <c r="G137" s="2"/>
      <c r="H137" s="2"/>
      <c r="I137" s="21">
        <f t="shared" si="38"/>
        <v>0</v>
      </c>
      <c r="J137" s="22"/>
      <c r="K137" s="1"/>
      <c r="L137" s="2"/>
      <c r="M137" s="35"/>
    </row>
    <row r="138" spans="2:13" x14ac:dyDescent="0.25">
      <c r="B138" s="85"/>
      <c r="C138" s="30" t="str">
        <f>C134</f>
        <v>År 2</v>
      </c>
      <c r="D138" s="6"/>
      <c r="E138" s="4"/>
      <c r="F138" s="5"/>
      <c r="G138" s="4"/>
      <c r="H138" s="4"/>
      <c r="I138" s="23">
        <f t="shared" si="38"/>
        <v>0</v>
      </c>
      <c r="J138" s="22"/>
      <c r="K138" s="6"/>
      <c r="L138" s="4"/>
      <c r="M138" s="36"/>
    </row>
    <row r="139" spans="2:13" x14ac:dyDescent="0.25">
      <c r="B139" s="85"/>
      <c r="C139" s="30" t="str">
        <f>C135</f>
        <v>År 3</v>
      </c>
      <c r="D139" s="6"/>
      <c r="E139" s="4"/>
      <c r="F139" s="5"/>
      <c r="G139" s="4"/>
      <c r="H139" s="4"/>
      <c r="I139" s="23">
        <f t="shared" si="38"/>
        <v>0</v>
      </c>
      <c r="J139" s="22"/>
      <c r="K139" s="6"/>
      <c r="L139" s="37"/>
      <c r="M139" s="36"/>
    </row>
    <row r="140" spans="2:13" ht="11" thickBot="1" x14ac:dyDescent="0.3">
      <c r="B140" s="86"/>
      <c r="C140" s="32" t="s">
        <v>2</v>
      </c>
      <c r="D140" s="24">
        <f t="shared" ref="D140:H140" si="43">SUM(D137:D139)</f>
        <v>0</v>
      </c>
      <c r="E140" s="25">
        <f t="shared" si="43"/>
        <v>0</v>
      </c>
      <c r="F140" s="26">
        <f t="shared" si="43"/>
        <v>0</v>
      </c>
      <c r="G140" s="25">
        <f t="shared" si="43"/>
        <v>0</v>
      </c>
      <c r="H140" s="26">
        <f t="shared" si="43"/>
        <v>0</v>
      </c>
      <c r="I140" s="27">
        <f t="shared" si="38"/>
        <v>0</v>
      </c>
      <c r="J140" s="22"/>
      <c r="K140" s="24">
        <f>SUM(K137:K139)</f>
        <v>0</v>
      </c>
      <c r="L140" s="25">
        <f>SUM(L137:L139)</f>
        <v>0</v>
      </c>
      <c r="M140" s="27">
        <f>SUM(M137:M139)</f>
        <v>0</v>
      </c>
    </row>
    <row r="141" spans="2:13" x14ac:dyDescent="0.25">
      <c r="B141" s="82" t="str">
        <f>IF('UDI - budget'!B141:B144=0,"",'UDI - budget'!B141:B144)</f>
        <v/>
      </c>
      <c r="C141" s="30" t="str">
        <f>C137</f>
        <v>År 1</v>
      </c>
      <c r="D141" s="1"/>
      <c r="E141" s="2"/>
      <c r="F141" s="3"/>
      <c r="G141" s="2"/>
      <c r="H141" s="2"/>
      <c r="I141" s="21">
        <f t="shared" si="38"/>
        <v>0</v>
      </c>
      <c r="J141" s="22"/>
      <c r="K141" s="1"/>
      <c r="L141" s="2"/>
      <c r="M141" s="35"/>
    </row>
    <row r="142" spans="2:13" x14ac:dyDescent="0.25">
      <c r="B142" s="85"/>
      <c r="C142" s="30" t="str">
        <f>C138</f>
        <v>År 2</v>
      </c>
      <c r="D142" s="6"/>
      <c r="E142" s="4"/>
      <c r="F142" s="5"/>
      <c r="G142" s="4"/>
      <c r="H142" s="4"/>
      <c r="I142" s="23">
        <f t="shared" si="38"/>
        <v>0</v>
      </c>
      <c r="J142" s="22"/>
      <c r="K142" s="6"/>
      <c r="L142" s="4"/>
      <c r="M142" s="36"/>
    </row>
    <row r="143" spans="2:13" x14ac:dyDescent="0.25">
      <c r="B143" s="85"/>
      <c r="C143" s="30" t="str">
        <f>C139</f>
        <v>År 3</v>
      </c>
      <c r="D143" s="6"/>
      <c r="E143" s="4"/>
      <c r="F143" s="5"/>
      <c r="G143" s="4"/>
      <c r="H143" s="4"/>
      <c r="I143" s="23">
        <f t="shared" si="38"/>
        <v>0</v>
      </c>
      <c r="J143" s="22"/>
      <c r="K143" s="6"/>
      <c r="L143" s="37"/>
      <c r="M143" s="36"/>
    </row>
    <row r="144" spans="2:13" ht="11" thickBot="1" x14ac:dyDescent="0.3">
      <c r="B144" s="86"/>
      <c r="C144" s="32" t="s">
        <v>2</v>
      </c>
      <c r="D144" s="24">
        <f t="shared" ref="D144:H144" si="44">SUM(D141:D143)</f>
        <v>0</v>
      </c>
      <c r="E144" s="25">
        <f t="shared" si="44"/>
        <v>0</v>
      </c>
      <c r="F144" s="26">
        <f t="shared" si="44"/>
        <v>0</v>
      </c>
      <c r="G144" s="25">
        <f t="shared" si="44"/>
        <v>0</v>
      </c>
      <c r="H144" s="26">
        <f t="shared" si="44"/>
        <v>0</v>
      </c>
      <c r="I144" s="27">
        <f t="shared" si="38"/>
        <v>0</v>
      </c>
      <c r="J144" s="22"/>
      <c r="K144" s="24">
        <f>SUM(K141:K143)</f>
        <v>0</v>
      </c>
      <c r="L144" s="25">
        <f>SUM(L141:L143)</f>
        <v>0</v>
      </c>
      <c r="M144" s="27">
        <f>SUM(M141:M143)</f>
        <v>0</v>
      </c>
    </row>
    <row r="145" spans="2:13" x14ac:dyDescent="0.25">
      <c r="B145" s="82" t="str">
        <f>IF('UDI - budget'!B145:B148=0,"",'UDI - budget'!B145:B148)</f>
        <v/>
      </c>
      <c r="C145" s="30" t="str">
        <f>C141</f>
        <v>År 1</v>
      </c>
      <c r="D145" s="1"/>
      <c r="E145" s="2"/>
      <c r="F145" s="3"/>
      <c r="G145" s="2"/>
      <c r="H145" s="2"/>
      <c r="I145" s="21">
        <f t="shared" si="38"/>
        <v>0</v>
      </c>
      <c r="J145" s="22"/>
      <c r="K145" s="1"/>
      <c r="L145" s="2"/>
      <c r="M145" s="35"/>
    </row>
    <row r="146" spans="2:13" x14ac:dyDescent="0.25">
      <c r="B146" s="85"/>
      <c r="C146" s="30" t="str">
        <f>C142</f>
        <v>År 2</v>
      </c>
      <c r="D146" s="6"/>
      <c r="E146" s="4"/>
      <c r="F146" s="5"/>
      <c r="G146" s="4"/>
      <c r="H146" s="4"/>
      <c r="I146" s="23">
        <f t="shared" si="38"/>
        <v>0</v>
      </c>
      <c r="J146" s="22"/>
      <c r="K146" s="6"/>
      <c r="L146" s="4"/>
      <c r="M146" s="36"/>
    </row>
    <row r="147" spans="2:13" x14ac:dyDescent="0.25">
      <c r="B147" s="85"/>
      <c r="C147" s="30" t="str">
        <f>C143</f>
        <v>År 3</v>
      </c>
      <c r="D147" s="6"/>
      <c r="E147" s="4"/>
      <c r="F147" s="5"/>
      <c r="G147" s="4"/>
      <c r="H147" s="4"/>
      <c r="I147" s="23">
        <f t="shared" si="38"/>
        <v>0</v>
      </c>
      <c r="J147" s="22"/>
      <c r="K147" s="6"/>
      <c r="L147" s="37"/>
      <c r="M147" s="36"/>
    </row>
    <row r="148" spans="2:13" ht="11" thickBot="1" x14ac:dyDescent="0.3">
      <c r="B148" s="86"/>
      <c r="C148" s="32" t="s">
        <v>2</v>
      </c>
      <c r="D148" s="24">
        <f t="shared" ref="D148:H148" si="45">SUM(D145:D147)</f>
        <v>0</v>
      </c>
      <c r="E148" s="25">
        <f t="shared" si="45"/>
        <v>0</v>
      </c>
      <c r="F148" s="26">
        <f t="shared" si="45"/>
        <v>0</v>
      </c>
      <c r="G148" s="25">
        <f t="shared" si="45"/>
        <v>0</v>
      </c>
      <c r="H148" s="26">
        <f t="shared" si="45"/>
        <v>0</v>
      </c>
      <c r="I148" s="27">
        <f t="shared" si="38"/>
        <v>0</v>
      </c>
      <c r="J148" s="22"/>
      <c r="K148" s="24">
        <f>SUM(K145:K147)</f>
        <v>0</v>
      </c>
      <c r="L148" s="25">
        <f>SUM(L145:L147)</f>
        <v>0</v>
      </c>
      <c r="M148" s="27">
        <f>SUM(M145:M147)</f>
        <v>0</v>
      </c>
    </row>
    <row r="149" spans="2:13" x14ac:dyDescent="0.25">
      <c r="B149" s="82" t="str">
        <f>IF('UDI - budget'!B149:B152=0,"",'UDI - budget'!B149:B152)</f>
        <v/>
      </c>
      <c r="C149" s="30" t="str">
        <f>C145</f>
        <v>År 1</v>
      </c>
      <c r="D149" s="1"/>
      <c r="E149" s="2"/>
      <c r="F149" s="3"/>
      <c r="G149" s="2"/>
      <c r="H149" s="2"/>
      <c r="I149" s="21">
        <f t="shared" si="38"/>
        <v>0</v>
      </c>
      <c r="J149" s="22"/>
      <c r="K149" s="1"/>
      <c r="L149" s="2"/>
      <c r="M149" s="35"/>
    </row>
    <row r="150" spans="2:13" x14ac:dyDescent="0.25">
      <c r="B150" s="85"/>
      <c r="C150" s="30" t="str">
        <f>C146</f>
        <v>År 2</v>
      </c>
      <c r="D150" s="6"/>
      <c r="E150" s="4"/>
      <c r="F150" s="5"/>
      <c r="G150" s="4"/>
      <c r="H150" s="4"/>
      <c r="I150" s="23">
        <f t="shared" si="38"/>
        <v>0</v>
      </c>
      <c r="J150" s="22"/>
      <c r="K150" s="6"/>
      <c r="L150" s="4"/>
      <c r="M150" s="36"/>
    </row>
    <row r="151" spans="2:13" x14ac:dyDescent="0.25">
      <c r="B151" s="85"/>
      <c r="C151" s="30" t="str">
        <f>C147</f>
        <v>År 3</v>
      </c>
      <c r="D151" s="6"/>
      <c r="E151" s="4"/>
      <c r="F151" s="5"/>
      <c r="G151" s="4"/>
      <c r="H151" s="4"/>
      <c r="I151" s="23">
        <f t="shared" si="38"/>
        <v>0</v>
      </c>
      <c r="J151" s="22"/>
      <c r="K151" s="6"/>
      <c r="L151" s="37"/>
      <c r="M151" s="36"/>
    </row>
    <row r="152" spans="2:13" ht="11" thickBot="1" x14ac:dyDescent="0.3">
      <c r="B152" s="86"/>
      <c r="C152" s="32" t="s">
        <v>2</v>
      </c>
      <c r="D152" s="24">
        <f t="shared" ref="D152:H152" si="46">SUM(D149:D151)</f>
        <v>0</v>
      </c>
      <c r="E152" s="25">
        <f t="shared" si="46"/>
        <v>0</v>
      </c>
      <c r="F152" s="26">
        <f t="shared" si="46"/>
        <v>0</v>
      </c>
      <c r="G152" s="25">
        <f t="shared" si="46"/>
        <v>0</v>
      </c>
      <c r="H152" s="26">
        <f t="shared" si="46"/>
        <v>0</v>
      </c>
      <c r="I152" s="27">
        <f t="shared" si="38"/>
        <v>0</v>
      </c>
      <c r="J152" s="22"/>
      <c r="K152" s="24">
        <f>SUM(K149:K151)</f>
        <v>0</v>
      </c>
      <c r="L152" s="25">
        <f>SUM(L149:L151)</f>
        <v>0</v>
      </c>
      <c r="M152" s="27">
        <f>SUM(M149:M151)</f>
        <v>0</v>
      </c>
    </row>
    <row r="153" spans="2:13" x14ac:dyDescent="0.25">
      <c r="B153" s="82" t="str">
        <f>IF('UDI - budget'!B153:B156=0,"",'UDI - budget'!B153:B156)</f>
        <v/>
      </c>
      <c r="C153" s="30" t="str">
        <f>C149</f>
        <v>År 1</v>
      </c>
      <c r="D153" s="1"/>
      <c r="E153" s="2"/>
      <c r="F153" s="3"/>
      <c r="G153" s="2"/>
      <c r="H153" s="2"/>
      <c r="I153" s="21">
        <f t="shared" si="38"/>
        <v>0</v>
      </c>
      <c r="J153" s="22"/>
      <c r="K153" s="1"/>
      <c r="L153" s="2"/>
      <c r="M153" s="35"/>
    </row>
    <row r="154" spans="2:13" x14ac:dyDescent="0.25">
      <c r="B154" s="85"/>
      <c r="C154" s="30" t="str">
        <f>C150</f>
        <v>År 2</v>
      </c>
      <c r="D154" s="6"/>
      <c r="E154" s="4"/>
      <c r="F154" s="5"/>
      <c r="G154" s="4"/>
      <c r="H154" s="4"/>
      <c r="I154" s="23">
        <f t="shared" si="38"/>
        <v>0</v>
      </c>
      <c r="J154" s="22"/>
      <c r="K154" s="6"/>
      <c r="L154" s="4"/>
      <c r="M154" s="36"/>
    </row>
    <row r="155" spans="2:13" x14ac:dyDescent="0.25">
      <c r="B155" s="85"/>
      <c r="C155" s="30" t="str">
        <f>C151</f>
        <v>År 3</v>
      </c>
      <c r="D155" s="6"/>
      <c r="E155" s="4"/>
      <c r="F155" s="5"/>
      <c r="G155" s="4"/>
      <c r="H155" s="4"/>
      <c r="I155" s="23">
        <f t="shared" si="38"/>
        <v>0</v>
      </c>
      <c r="J155" s="22"/>
      <c r="K155" s="6"/>
      <c r="L155" s="37"/>
      <c r="M155" s="36"/>
    </row>
    <row r="156" spans="2:13" ht="11" thickBot="1" x14ac:dyDescent="0.3">
      <c r="B156" s="86"/>
      <c r="C156" s="32" t="s">
        <v>2</v>
      </c>
      <c r="D156" s="24">
        <f t="shared" ref="D156:H156" si="47">SUM(D153:D155)</f>
        <v>0</v>
      </c>
      <c r="E156" s="25">
        <f t="shared" si="47"/>
        <v>0</v>
      </c>
      <c r="F156" s="26">
        <f t="shared" si="47"/>
        <v>0</v>
      </c>
      <c r="G156" s="25">
        <f t="shared" si="47"/>
        <v>0</v>
      </c>
      <c r="H156" s="26">
        <f t="shared" si="47"/>
        <v>0</v>
      </c>
      <c r="I156" s="27">
        <f t="shared" si="38"/>
        <v>0</v>
      </c>
      <c r="J156" s="22"/>
      <c r="K156" s="24">
        <f>SUM(K153:K155)</f>
        <v>0</v>
      </c>
      <c r="L156" s="25">
        <f>SUM(L153:L155)</f>
        <v>0</v>
      </c>
      <c r="M156" s="27">
        <f>SUM(M153:M155)</f>
        <v>0</v>
      </c>
    </row>
    <row r="157" spans="2:13" x14ac:dyDescent="0.25">
      <c r="B157" s="82" t="str">
        <f>IF('UDI - budget'!B157:B160=0,"",'UDI - budget'!B157:B160)</f>
        <v/>
      </c>
      <c r="C157" s="30" t="str">
        <f>C153</f>
        <v>År 1</v>
      </c>
      <c r="D157" s="1"/>
      <c r="E157" s="2"/>
      <c r="F157" s="3"/>
      <c r="G157" s="2"/>
      <c r="H157" s="2"/>
      <c r="I157" s="21">
        <f t="shared" si="38"/>
        <v>0</v>
      </c>
      <c r="J157" s="22"/>
      <c r="K157" s="1"/>
      <c r="L157" s="2"/>
      <c r="M157" s="35"/>
    </row>
    <row r="158" spans="2:13" x14ac:dyDescent="0.25">
      <c r="B158" s="85"/>
      <c r="C158" s="30" t="str">
        <f>C154</f>
        <v>År 2</v>
      </c>
      <c r="D158" s="6"/>
      <c r="E158" s="4"/>
      <c r="F158" s="5"/>
      <c r="G158" s="4"/>
      <c r="H158" s="4"/>
      <c r="I158" s="23">
        <f t="shared" si="38"/>
        <v>0</v>
      </c>
      <c r="J158" s="22"/>
      <c r="K158" s="6"/>
      <c r="L158" s="4"/>
      <c r="M158" s="36"/>
    </row>
    <row r="159" spans="2:13" x14ac:dyDescent="0.25">
      <c r="B159" s="85"/>
      <c r="C159" s="30" t="str">
        <f>C155</f>
        <v>År 3</v>
      </c>
      <c r="D159" s="6"/>
      <c r="E159" s="4"/>
      <c r="F159" s="5"/>
      <c r="G159" s="4"/>
      <c r="H159" s="4"/>
      <c r="I159" s="23">
        <f t="shared" si="38"/>
        <v>0</v>
      </c>
      <c r="J159" s="22"/>
      <c r="K159" s="6"/>
      <c r="L159" s="37"/>
      <c r="M159" s="36"/>
    </row>
    <row r="160" spans="2:13" ht="11" thickBot="1" x14ac:dyDescent="0.3">
      <c r="B160" s="86"/>
      <c r="C160" s="32" t="s">
        <v>2</v>
      </c>
      <c r="D160" s="24">
        <f t="shared" ref="D160:H160" si="48">SUM(D157:D159)</f>
        <v>0</v>
      </c>
      <c r="E160" s="25">
        <f t="shared" si="48"/>
        <v>0</v>
      </c>
      <c r="F160" s="26">
        <f t="shared" si="48"/>
        <v>0</v>
      </c>
      <c r="G160" s="25">
        <f t="shared" si="48"/>
        <v>0</v>
      </c>
      <c r="H160" s="26">
        <f t="shared" si="48"/>
        <v>0</v>
      </c>
      <c r="I160" s="27">
        <f t="shared" si="38"/>
        <v>0</v>
      </c>
      <c r="J160" s="22"/>
      <c r="K160" s="24">
        <f>SUM(K157:K159)</f>
        <v>0</v>
      </c>
      <c r="L160" s="25">
        <f>SUM(L157:L159)</f>
        <v>0</v>
      </c>
      <c r="M160" s="27">
        <f>SUM(M157:M159)</f>
        <v>0</v>
      </c>
    </row>
    <row r="161" spans="2:13" ht="14.5" x14ac:dyDescent="0.35">
      <c r="B161" s="77"/>
      <c r="C161" s="63"/>
      <c r="D161" s="60" t="str">
        <f>D35</f>
        <v>Fortsättning Tabell 2. Totalbudget per kostnadsslag och aktör, för upparbetning av kostnader</v>
      </c>
      <c r="E161" s="33"/>
      <c r="F161" s="33"/>
      <c r="G161" s="33"/>
      <c r="H161" s="33"/>
      <c r="I161" s="34"/>
      <c r="J161" s="11"/>
      <c r="K161" s="15" t="s">
        <v>0</v>
      </c>
      <c r="L161" s="9"/>
      <c r="M161" s="10"/>
    </row>
    <row r="162" spans="2:13" ht="21.5" thickBot="1" x14ac:dyDescent="0.3">
      <c r="B162" s="59" t="str">
        <f>B120</f>
        <v>Projektparts namn</v>
      </c>
      <c r="C162" s="52"/>
      <c r="D162" s="61" t="str">
        <f t="shared" ref="D162:H162" si="49">D120</f>
        <v>Personalkostnader</v>
      </c>
      <c r="E162" s="61" t="str">
        <f t="shared" si="49"/>
        <v>Utrustning, mark, byggnader</v>
      </c>
      <c r="F162" s="61" t="str">
        <f t="shared" si="49"/>
        <v>Konsultkostnader, licenser m.m</v>
      </c>
      <c r="G162" s="61" t="str">
        <f t="shared" si="49"/>
        <v>Övriga direkta kostnader inkl. resor</v>
      </c>
      <c r="H162" s="61" t="str">
        <f t="shared" si="49"/>
        <v>Indirekta kostnader</v>
      </c>
      <c r="I162" s="13" t="s">
        <v>2</v>
      </c>
      <c r="J162" s="18"/>
      <c r="K162" s="12" t="s">
        <v>3</v>
      </c>
      <c r="L162" s="12" t="s">
        <v>6</v>
      </c>
      <c r="M162" s="12" t="s">
        <v>4</v>
      </c>
    </row>
    <row r="163" spans="2:13" x14ac:dyDescent="0.25">
      <c r="B163" s="82" t="str">
        <f>IF('UDI - budget'!B163:B166=0,"",'UDI - budget'!B163:B166)</f>
        <v/>
      </c>
      <c r="C163" s="30" t="str">
        <f>C157</f>
        <v>År 1</v>
      </c>
      <c r="D163" s="1"/>
      <c r="E163" s="2"/>
      <c r="F163" s="3"/>
      <c r="G163" s="2"/>
      <c r="H163" s="2"/>
      <c r="I163" s="21">
        <f t="shared" ref="I163:I202" si="50">SUM(D163:H163)</f>
        <v>0</v>
      </c>
      <c r="J163" s="22"/>
      <c r="K163" s="1"/>
      <c r="L163" s="2"/>
      <c r="M163" s="35"/>
    </row>
    <row r="164" spans="2:13" x14ac:dyDescent="0.25">
      <c r="B164" s="85"/>
      <c r="C164" s="30" t="str">
        <f>C158</f>
        <v>År 2</v>
      </c>
      <c r="D164" s="6"/>
      <c r="E164" s="4"/>
      <c r="F164" s="5"/>
      <c r="G164" s="4"/>
      <c r="H164" s="4"/>
      <c r="I164" s="23">
        <f t="shared" si="50"/>
        <v>0</v>
      </c>
      <c r="J164" s="22"/>
      <c r="K164" s="6"/>
      <c r="L164" s="4"/>
      <c r="M164" s="36"/>
    </row>
    <row r="165" spans="2:13" x14ac:dyDescent="0.25">
      <c r="B165" s="85"/>
      <c r="C165" s="30" t="str">
        <f>C159</f>
        <v>År 3</v>
      </c>
      <c r="D165" s="6"/>
      <c r="E165" s="4"/>
      <c r="F165" s="5"/>
      <c r="G165" s="4"/>
      <c r="H165" s="4"/>
      <c r="I165" s="23">
        <f t="shared" si="50"/>
        <v>0</v>
      </c>
      <c r="J165" s="22"/>
      <c r="K165" s="6"/>
      <c r="L165" s="37"/>
      <c r="M165" s="36"/>
    </row>
    <row r="166" spans="2:13" ht="11" thickBot="1" x14ac:dyDescent="0.3">
      <c r="B166" s="86"/>
      <c r="C166" s="32" t="s">
        <v>2</v>
      </c>
      <c r="D166" s="24">
        <f t="shared" ref="D166:H166" si="51">SUM(D163:D165)</f>
        <v>0</v>
      </c>
      <c r="E166" s="25">
        <f t="shared" si="51"/>
        <v>0</v>
      </c>
      <c r="F166" s="26">
        <f t="shared" si="51"/>
        <v>0</v>
      </c>
      <c r="G166" s="25">
        <f t="shared" si="51"/>
        <v>0</v>
      </c>
      <c r="H166" s="26">
        <f t="shared" si="51"/>
        <v>0</v>
      </c>
      <c r="I166" s="27">
        <f t="shared" si="50"/>
        <v>0</v>
      </c>
      <c r="J166" s="22"/>
      <c r="K166" s="24">
        <f>SUM(K163:K165)</f>
        <v>0</v>
      </c>
      <c r="L166" s="25">
        <f>SUM(L163:L165)</f>
        <v>0</v>
      </c>
      <c r="M166" s="27">
        <f>SUM(M163:M165)</f>
        <v>0</v>
      </c>
    </row>
    <row r="167" spans="2:13" x14ac:dyDescent="0.25">
      <c r="B167" s="82" t="str">
        <f>IF('UDI - budget'!B167:B170=0,"",'UDI - budget'!B167:B170)</f>
        <v/>
      </c>
      <c r="C167" s="30" t="str">
        <f>C163</f>
        <v>År 1</v>
      </c>
      <c r="D167" s="1"/>
      <c r="E167" s="2"/>
      <c r="F167" s="3"/>
      <c r="G167" s="2"/>
      <c r="H167" s="2"/>
      <c r="I167" s="21">
        <f t="shared" si="50"/>
        <v>0</v>
      </c>
      <c r="J167" s="22"/>
      <c r="K167" s="1"/>
      <c r="L167" s="2"/>
      <c r="M167" s="35"/>
    </row>
    <row r="168" spans="2:13" x14ac:dyDescent="0.25">
      <c r="B168" s="85"/>
      <c r="C168" s="30" t="str">
        <f>C164</f>
        <v>År 2</v>
      </c>
      <c r="D168" s="6"/>
      <c r="E168" s="4"/>
      <c r="F168" s="5"/>
      <c r="G168" s="4"/>
      <c r="H168" s="4"/>
      <c r="I168" s="23">
        <f t="shared" si="50"/>
        <v>0</v>
      </c>
      <c r="J168" s="22"/>
      <c r="K168" s="6"/>
      <c r="L168" s="4"/>
      <c r="M168" s="36"/>
    </row>
    <row r="169" spans="2:13" x14ac:dyDescent="0.25">
      <c r="B169" s="85"/>
      <c r="C169" s="30" t="str">
        <f>C165</f>
        <v>År 3</v>
      </c>
      <c r="D169" s="6"/>
      <c r="E169" s="4"/>
      <c r="F169" s="5"/>
      <c r="G169" s="4"/>
      <c r="H169" s="4"/>
      <c r="I169" s="23">
        <f t="shared" si="50"/>
        <v>0</v>
      </c>
      <c r="J169" s="22"/>
      <c r="K169" s="6"/>
      <c r="L169" s="37"/>
      <c r="M169" s="36"/>
    </row>
    <row r="170" spans="2:13" ht="11" thickBot="1" x14ac:dyDescent="0.3">
      <c r="B170" s="86"/>
      <c r="C170" s="32" t="s">
        <v>2</v>
      </c>
      <c r="D170" s="24">
        <f t="shared" ref="D170:H170" si="52">SUM(D167:D169)</f>
        <v>0</v>
      </c>
      <c r="E170" s="25">
        <f t="shared" si="52"/>
        <v>0</v>
      </c>
      <c r="F170" s="26">
        <f t="shared" si="52"/>
        <v>0</v>
      </c>
      <c r="G170" s="25">
        <f t="shared" si="52"/>
        <v>0</v>
      </c>
      <c r="H170" s="26">
        <f t="shared" si="52"/>
        <v>0</v>
      </c>
      <c r="I170" s="27">
        <f t="shared" si="50"/>
        <v>0</v>
      </c>
      <c r="J170" s="22"/>
      <c r="K170" s="24">
        <f>SUM(K167:K169)</f>
        <v>0</v>
      </c>
      <c r="L170" s="25">
        <f>SUM(L167:L169)</f>
        <v>0</v>
      </c>
      <c r="M170" s="27">
        <f>SUM(M167:M169)</f>
        <v>0</v>
      </c>
    </row>
    <row r="171" spans="2:13" x14ac:dyDescent="0.25">
      <c r="B171" s="82" t="str">
        <f>IF('UDI - budget'!B171:B174=0,"",'UDI - budget'!B171:B174)</f>
        <v/>
      </c>
      <c r="C171" s="30" t="str">
        <f>C167</f>
        <v>År 1</v>
      </c>
      <c r="D171" s="1"/>
      <c r="E171" s="2"/>
      <c r="F171" s="3"/>
      <c r="G171" s="2"/>
      <c r="H171" s="2"/>
      <c r="I171" s="21">
        <f t="shared" si="50"/>
        <v>0</v>
      </c>
      <c r="J171" s="22"/>
      <c r="K171" s="1"/>
      <c r="L171" s="2"/>
      <c r="M171" s="35"/>
    </row>
    <row r="172" spans="2:13" x14ac:dyDescent="0.25">
      <c r="B172" s="85"/>
      <c r="C172" s="30" t="str">
        <f>C168</f>
        <v>År 2</v>
      </c>
      <c r="D172" s="6"/>
      <c r="E172" s="4"/>
      <c r="F172" s="5"/>
      <c r="G172" s="4"/>
      <c r="H172" s="4"/>
      <c r="I172" s="23">
        <f t="shared" si="50"/>
        <v>0</v>
      </c>
      <c r="J172" s="22"/>
      <c r="K172" s="6"/>
      <c r="L172" s="4"/>
      <c r="M172" s="36"/>
    </row>
    <row r="173" spans="2:13" x14ac:dyDescent="0.25">
      <c r="B173" s="85"/>
      <c r="C173" s="30" t="str">
        <f>C169</f>
        <v>År 3</v>
      </c>
      <c r="D173" s="6"/>
      <c r="E173" s="4"/>
      <c r="F173" s="5"/>
      <c r="G173" s="4"/>
      <c r="H173" s="4"/>
      <c r="I173" s="23">
        <f t="shared" si="50"/>
        <v>0</v>
      </c>
      <c r="J173" s="22"/>
      <c r="K173" s="6"/>
      <c r="L173" s="37"/>
      <c r="M173" s="36"/>
    </row>
    <row r="174" spans="2:13" ht="11" thickBot="1" x14ac:dyDescent="0.3">
      <c r="B174" s="86"/>
      <c r="C174" s="32" t="s">
        <v>2</v>
      </c>
      <c r="D174" s="24">
        <f t="shared" ref="D174:H174" si="53">SUM(D171:D173)</f>
        <v>0</v>
      </c>
      <c r="E174" s="25">
        <f t="shared" si="53"/>
        <v>0</v>
      </c>
      <c r="F174" s="26">
        <f t="shared" si="53"/>
        <v>0</v>
      </c>
      <c r="G174" s="25">
        <f t="shared" si="53"/>
        <v>0</v>
      </c>
      <c r="H174" s="26">
        <f t="shared" si="53"/>
        <v>0</v>
      </c>
      <c r="I174" s="27">
        <f t="shared" si="50"/>
        <v>0</v>
      </c>
      <c r="J174" s="22"/>
      <c r="K174" s="24">
        <f>SUM(K171:K173)</f>
        <v>0</v>
      </c>
      <c r="L174" s="25">
        <f>SUM(L171:L173)</f>
        <v>0</v>
      </c>
      <c r="M174" s="27">
        <f>SUM(M171:M173)</f>
        <v>0</v>
      </c>
    </row>
    <row r="175" spans="2:13" x14ac:dyDescent="0.25">
      <c r="B175" s="82" t="str">
        <f>IF('UDI - budget'!B175:B178=0,"",'UDI - budget'!B175:B178)</f>
        <v/>
      </c>
      <c r="C175" s="30" t="str">
        <f>C171</f>
        <v>År 1</v>
      </c>
      <c r="D175" s="1"/>
      <c r="E175" s="2"/>
      <c r="F175" s="3"/>
      <c r="G175" s="2"/>
      <c r="H175" s="2"/>
      <c r="I175" s="21">
        <f t="shared" si="50"/>
        <v>0</v>
      </c>
      <c r="J175" s="22"/>
      <c r="K175" s="1"/>
      <c r="L175" s="2"/>
      <c r="M175" s="35"/>
    </row>
    <row r="176" spans="2:13" x14ac:dyDescent="0.25">
      <c r="B176" s="85"/>
      <c r="C176" s="30" t="str">
        <f>C172</f>
        <v>År 2</v>
      </c>
      <c r="D176" s="6"/>
      <c r="E176" s="4"/>
      <c r="F176" s="5"/>
      <c r="G176" s="4"/>
      <c r="H176" s="4"/>
      <c r="I176" s="23">
        <f t="shared" si="50"/>
        <v>0</v>
      </c>
      <c r="J176" s="22"/>
      <c r="K176" s="6"/>
      <c r="L176" s="4"/>
      <c r="M176" s="36"/>
    </row>
    <row r="177" spans="2:13" x14ac:dyDescent="0.25">
      <c r="B177" s="85"/>
      <c r="C177" s="30" t="str">
        <f>C173</f>
        <v>År 3</v>
      </c>
      <c r="D177" s="6"/>
      <c r="E177" s="4"/>
      <c r="F177" s="5"/>
      <c r="G177" s="4"/>
      <c r="H177" s="4"/>
      <c r="I177" s="23">
        <f t="shared" si="50"/>
        <v>0</v>
      </c>
      <c r="J177" s="22"/>
      <c r="K177" s="6"/>
      <c r="L177" s="37"/>
      <c r="M177" s="36"/>
    </row>
    <row r="178" spans="2:13" ht="11" thickBot="1" x14ac:dyDescent="0.3">
      <c r="B178" s="86"/>
      <c r="C178" s="32" t="s">
        <v>2</v>
      </c>
      <c r="D178" s="24">
        <f t="shared" ref="D178:H178" si="54">SUM(D175:D177)</f>
        <v>0</v>
      </c>
      <c r="E178" s="25">
        <f t="shared" si="54"/>
        <v>0</v>
      </c>
      <c r="F178" s="26">
        <f t="shared" si="54"/>
        <v>0</v>
      </c>
      <c r="G178" s="25">
        <f t="shared" si="54"/>
        <v>0</v>
      </c>
      <c r="H178" s="26">
        <f t="shared" si="54"/>
        <v>0</v>
      </c>
      <c r="I178" s="27">
        <f t="shared" si="50"/>
        <v>0</v>
      </c>
      <c r="J178" s="22"/>
      <c r="K178" s="24">
        <f>SUM(K175:K177)</f>
        <v>0</v>
      </c>
      <c r="L178" s="25">
        <f>SUM(L175:L177)</f>
        <v>0</v>
      </c>
      <c r="M178" s="27">
        <f>SUM(M175:M177)</f>
        <v>0</v>
      </c>
    </row>
    <row r="179" spans="2:13" x14ac:dyDescent="0.25">
      <c r="B179" s="82" t="str">
        <f>IF('UDI - budget'!B179:B182=0,"",'UDI - budget'!B179:B182)</f>
        <v/>
      </c>
      <c r="C179" s="30" t="str">
        <f>C175</f>
        <v>År 1</v>
      </c>
      <c r="D179" s="1"/>
      <c r="E179" s="2"/>
      <c r="F179" s="3"/>
      <c r="G179" s="2"/>
      <c r="H179" s="2"/>
      <c r="I179" s="21">
        <f t="shared" si="50"/>
        <v>0</v>
      </c>
      <c r="J179" s="22"/>
      <c r="K179" s="1"/>
      <c r="L179" s="2"/>
      <c r="M179" s="35"/>
    </row>
    <row r="180" spans="2:13" x14ac:dyDescent="0.25">
      <c r="B180" s="85"/>
      <c r="C180" s="30" t="str">
        <f>C176</f>
        <v>År 2</v>
      </c>
      <c r="D180" s="6"/>
      <c r="E180" s="4"/>
      <c r="F180" s="5"/>
      <c r="G180" s="4"/>
      <c r="H180" s="4"/>
      <c r="I180" s="23">
        <f t="shared" si="50"/>
        <v>0</v>
      </c>
      <c r="J180" s="22"/>
      <c r="K180" s="6"/>
      <c r="L180" s="4"/>
      <c r="M180" s="36"/>
    </row>
    <row r="181" spans="2:13" x14ac:dyDescent="0.25">
      <c r="B181" s="85"/>
      <c r="C181" s="30" t="str">
        <f>C177</f>
        <v>År 3</v>
      </c>
      <c r="D181" s="6"/>
      <c r="E181" s="4"/>
      <c r="F181" s="5"/>
      <c r="G181" s="4"/>
      <c r="H181" s="4"/>
      <c r="I181" s="23">
        <f t="shared" si="50"/>
        <v>0</v>
      </c>
      <c r="J181" s="22"/>
      <c r="K181" s="6"/>
      <c r="L181" s="37"/>
      <c r="M181" s="36"/>
    </row>
    <row r="182" spans="2:13" ht="11" thickBot="1" x14ac:dyDescent="0.3">
      <c r="B182" s="86"/>
      <c r="C182" s="32" t="s">
        <v>2</v>
      </c>
      <c r="D182" s="24">
        <f t="shared" ref="D182:H182" si="55">SUM(D179:D181)</f>
        <v>0</v>
      </c>
      <c r="E182" s="25">
        <f t="shared" si="55"/>
        <v>0</v>
      </c>
      <c r="F182" s="26">
        <f t="shared" si="55"/>
        <v>0</v>
      </c>
      <c r="G182" s="25">
        <f t="shared" si="55"/>
        <v>0</v>
      </c>
      <c r="H182" s="26">
        <f t="shared" si="55"/>
        <v>0</v>
      </c>
      <c r="I182" s="27">
        <f t="shared" si="50"/>
        <v>0</v>
      </c>
      <c r="J182" s="22"/>
      <c r="K182" s="24">
        <f>SUM(K179:K181)</f>
        <v>0</v>
      </c>
      <c r="L182" s="25">
        <f>SUM(L179:L181)</f>
        <v>0</v>
      </c>
      <c r="M182" s="27">
        <f>SUM(M179:M181)</f>
        <v>0</v>
      </c>
    </row>
    <row r="183" spans="2:13" x14ac:dyDescent="0.25">
      <c r="B183" s="82" t="str">
        <f>IF('UDI - budget'!B183:B186=0,"",'UDI - budget'!B183:B186)</f>
        <v/>
      </c>
      <c r="C183" s="30" t="str">
        <f>C179</f>
        <v>År 1</v>
      </c>
      <c r="D183" s="1"/>
      <c r="E183" s="2"/>
      <c r="F183" s="3"/>
      <c r="G183" s="2"/>
      <c r="H183" s="2"/>
      <c r="I183" s="21">
        <f t="shared" si="50"/>
        <v>0</v>
      </c>
      <c r="J183" s="22"/>
      <c r="K183" s="1"/>
      <c r="L183" s="2"/>
      <c r="M183" s="35"/>
    </row>
    <row r="184" spans="2:13" x14ac:dyDescent="0.25">
      <c r="B184" s="85"/>
      <c r="C184" s="30" t="str">
        <f>C180</f>
        <v>År 2</v>
      </c>
      <c r="D184" s="6"/>
      <c r="E184" s="4"/>
      <c r="F184" s="5"/>
      <c r="G184" s="4"/>
      <c r="H184" s="4"/>
      <c r="I184" s="23">
        <f t="shared" si="50"/>
        <v>0</v>
      </c>
      <c r="J184" s="22"/>
      <c r="K184" s="6"/>
      <c r="L184" s="4"/>
      <c r="M184" s="36"/>
    </row>
    <row r="185" spans="2:13" x14ac:dyDescent="0.25">
      <c r="B185" s="85"/>
      <c r="C185" s="30" t="str">
        <f>C181</f>
        <v>År 3</v>
      </c>
      <c r="D185" s="6"/>
      <c r="E185" s="4"/>
      <c r="F185" s="5"/>
      <c r="G185" s="4"/>
      <c r="H185" s="4"/>
      <c r="I185" s="23">
        <f t="shared" si="50"/>
        <v>0</v>
      </c>
      <c r="J185" s="22"/>
      <c r="K185" s="6"/>
      <c r="L185" s="37"/>
      <c r="M185" s="36"/>
    </row>
    <row r="186" spans="2:13" ht="11" thickBot="1" x14ac:dyDescent="0.3">
      <c r="B186" s="86"/>
      <c r="C186" s="32" t="s">
        <v>2</v>
      </c>
      <c r="D186" s="24">
        <f t="shared" ref="D186:H186" si="56">SUM(D183:D185)</f>
        <v>0</v>
      </c>
      <c r="E186" s="25">
        <f t="shared" si="56"/>
        <v>0</v>
      </c>
      <c r="F186" s="26">
        <f t="shared" si="56"/>
        <v>0</v>
      </c>
      <c r="G186" s="25">
        <f t="shared" si="56"/>
        <v>0</v>
      </c>
      <c r="H186" s="26">
        <f t="shared" si="56"/>
        <v>0</v>
      </c>
      <c r="I186" s="27">
        <f t="shared" si="50"/>
        <v>0</v>
      </c>
      <c r="J186" s="22"/>
      <c r="K186" s="24">
        <f>SUM(K183:K185)</f>
        <v>0</v>
      </c>
      <c r="L186" s="25">
        <f>SUM(L183:L185)</f>
        <v>0</v>
      </c>
      <c r="M186" s="27">
        <f>SUM(M183:M185)</f>
        <v>0</v>
      </c>
    </row>
    <row r="187" spans="2:13" x14ac:dyDescent="0.25">
      <c r="B187" s="82" t="str">
        <f>IF('UDI - budget'!B187:B190=0,"",'UDI - budget'!B187:B190)</f>
        <v/>
      </c>
      <c r="C187" s="30" t="str">
        <f>C183</f>
        <v>År 1</v>
      </c>
      <c r="D187" s="1"/>
      <c r="E187" s="2"/>
      <c r="F187" s="3"/>
      <c r="G187" s="2"/>
      <c r="H187" s="2"/>
      <c r="I187" s="21">
        <f t="shared" si="50"/>
        <v>0</v>
      </c>
      <c r="J187" s="22"/>
      <c r="K187" s="1"/>
      <c r="L187" s="2"/>
      <c r="M187" s="35"/>
    </row>
    <row r="188" spans="2:13" x14ac:dyDescent="0.25">
      <c r="B188" s="85"/>
      <c r="C188" s="30" t="str">
        <f>C184</f>
        <v>År 2</v>
      </c>
      <c r="D188" s="6"/>
      <c r="E188" s="4"/>
      <c r="F188" s="5"/>
      <c r="G188" s="4"/>
      <c r="H188" s="4"/>
      <c r="I188" s="23">
        <f t="shared" si="50"/>
        <v>0</v>
      </c>
      <c r="J188" s="22"/>
      <c r="K188" s="6"/>
      <c r="L188" s="4"/>
      <c r="M188" s="36"/>
    </row>
    <row r="189" spans="2:13" x14ac:dyDescent="0.25">
      <c r="B189" s="85"/>
      <c r="C189" s="30" t="str">
        <f>C185</f>
        <v>År 3</v>
      </c>
      <c r="D189" s="6"/>
      <c r="E189" s="4"/>
      <c r="F189" s="5"/>
      <c r="G189" s="4"/>
      <c r="H189" s="4"/>
      <c r="I189" s="23">
        <f t="shared" si="50"/>
        <v>0</v>
      </c>
      <c r="J189" s="22"/>
      <c r="K189" s="6"/>
      <c r="L189" s="37"/>
      <c r="M189" s="36"/>
    </row>
    <row r="190" spans="2:13" ht="11" thickBot="1" x14ac:dyDescent="0.3">
      <c r="B190" s="86"/>
      <c r="C190" s="32" t="s">
        <v>2</v>
      </c>
      <c r="D190" s="24">
        <f t="shared" ref="D190:H190" si="57">SUM(D187:D189)</f>
        <v>0</v>
      </c>
      <c r="E190" s="25">
        <f t="shared" si="57"/>
        <v>0</v>
      </c>
      <c r="F190" s="26">
        <f t="shared" si="57"/>
        <v>0</v>
      </c>
      <c r="G190" s="25">
        <f t="shared" si="57"/>
        <v>0</v>
      </c>
      <c r="H190" s="26">
        <f t="shared" si="57"/>
        <v>0</v>
      </c>
      <c r="I190" s="27">
        <f t="shared" si="50"/>
        <v>0</v>
      </c>
      <c r="J190" s="22"/>
      <c r="K190" s="24">
        <f>SUM(K187:K189)</f>
        <v>0</v>
      </c>
      <c r="L190" s="25">
        <f>SUM(L187:L189)</f>
        <v>0</v>
      </c>
      <c r="M190" s="27">
        <f>SUM(M187:M189)</f>
        <v>0</v>
      </c>
    </row>
    <row r="191" spans="2:13" x14ac:dyDescent="0.25">
      <c r="B191" s="82" t="str">
        <f>IF('UDI - budget'!B191:B194=0,"",'UDI - budget'!B191:B194)</f>
        <v/>
      </c>
      <c r="C191" s="30" t="str">
        <f>C187</f>
        <v>År 1</v>
      </c>
      <c r="D191" s="1"/>
      <c r="E191" s="2"/>
      <c r="F191" s="3"/>
      <c r="G191" s="2"/>
      <c r="H191" s="2"/>
      <c r="I191" s="21">
        <f t="shared" si="50"/>
        <v>0</v>
      </c>
      <c r="J191" s="22"/>
      <c r="K191" s="1"/>
      <c r="L191" s="2"/>
      <c r="M191" s="35"/>
    </row>
    <row r="192" spans="2:13" x14ac:dyDescent="0.25">
      <c r="B192" s="85"/>
      <c r="C192" s="30" t="str">
        <f>C188</f>
        <v>År 2</v>
      </c>
      <c r="D192" s="6"/>
      <c r="E192" s="4"/>
      <c r="F192" s="5"/>
      <c r="G192" s="4"/>
      <c r="H192" s="4"/>
      <c r="I192" s="23">
        <f t="shared" si="50"/>
        <v>0</v>
      </c>
      <c r="J192" s="22"/>
      <c r="K192" s="6"/>
      <c r="L192" s="4"/>
      <c r="M192" s="36"/>
    </row>
    <row r="193" spans="2:13" x14ac:dyDescent="0.25">
      <c r="B193" s="85"/>
      <c r="C193" s="30" t="str">
        <f>C189</f>
        <v>År 3</v>
      </c>
      <c r="D193" s="6"/>
      <c r="E193" s="4"/>
      <c r="F193" s="5"/>
      <c r="G193" s="4"/>
      <c r="H193" s="4"/>
      <c r="I193" s="23">
        <f t="shared" si="50"/>
        <v>0</v>
      </c>
      <c r="J193" s="22"/>
      <c r="K193" s="6"/>
      <c r="L193" s="37"/>
      <c r="M193" s="36"/>
    </row>
    <row r="194" spans="2:13" ht="11" thickBot="1" x14ac:dyDescent="0.3">
      <c r="B194" s="86"/>
      <c r="C194" s="32" t="s">
        <v>2</v>
      </c>
      <c r="D194" s="24">
        <f t="shared" ref="D194:H194" si="58">SUM(D191:D193)</f>
        <v>0</v>
      </c>
      <c r="E194" s="25">
        <f t="shared" si="58"/>
        <v>0</v>
      </c>
      <c r="F194" s="26">
        <f t="shared" si="58"/>
        <v>0</v>
      </c>
      <c r="G194" s="25">
        <f t="shared" si="58"/>
        <v>0</v>
      </c>
      <c r="H194" s="26">
        <f t="shared" si="58"/>
        <v>0</v>
      </c>
      <c r="I194" s="27">
        <f t="shared" si="50"/>
        <v>0</v>
      </c>
      <c r="J194" s="22"/>
      <c r="K194" s="24">
        <f>SUM(K191:K193)</f>
        <v>0</v>
      </c>
      <c r="L194" s="25">
        <f>SUM(L191:L193)</f>
        <v>0</v>
      </c>
      <c r="M194" s="27">
        <f>SUM(M191:M193)</f>
        <v>0</v>
      </c>
    </row>
    <row r="195" spans="2:13" x14ac:dyDescent="0.25">
      <c r="B195" s="82" t="str">
        <f>IF('UDI - budget'!B195:B198=0,"",'UDI - budget'!B195:B198)</f>
        <v/>
      </c>
      <c r="C195" s="30" t="str">
        <f>C191</f>
        <v>År 1</v>
      </c>
      <c r="D195" s="1"/>
      <c r="E195" s="2"/>
      <c r="F195" s="3"/>
      <c r="G195" s="2"/>
      <c r="H195" s="2"/>
      <c r="I195" s="21">
        <f t="shared" si="50"/>
        <v>0</v>
      </c>
      <c r="J195" s="22"/>
      <c r="K195" s="1"/>
      <c r="L195" s="2"/>
      <c r="M195" s="35"/>
    </row>
    <row r="196" spans="2:13" x14ac:dyDescent="0.25">
      <c r="B196" s="85"/>
      <c r="C196" s="30" t="str">
        <f>C192</f>
        <v>År 2</v>
      </c>
      <c r="D196" s="6"/>
      <c r="E196" s="4"/>
      <c r="F196" s="5"/>
      <c r="G196" s="4"/>
      <c r="H196" s="4"/>
      <c r="I196" s="23">
        <f t="shared" si="50"/>
        <v>0</v>
      </c>
      <c r="J196" s="22"/>
      <c r="K196" s="6"/>
      <c r="L196" s="4"/>
      <c r="M196" s="36"/>
    </row>
    <row r="197" spans="2:13" x14ac:dyDescent="0.25">
      <c r="B197" s="85"/>
      <c r="C197" s="30" t="str">
        <f>C193</f>
        <v>År 3</v>
      </c>
      <c r="D197" s="6"/>
      <c r="E197" s="4"/>
      <c r="F197" s="5"/>
      <c r="G197" s="4"/>
      <c r="H197" s="4"/>
      <c r="I197" s="23">
        <f t="shared" si="50"/>
        <v>0</v>
      </c>
      <c r="J197" s="22"/>
      <c r="K197" s="6"/>
      <c r="L197" s="37"/>
      <c r="M197" s="36"/>
    </row>
    <row r="198" spans="2:13" ht="11" thickBot="1" x14ac:dyDescent="0.3">
      <c r="B198" s="86"/>
      <c r="C198" s="32" t="s">
        <v>2</v>
      </c>
      <c r="D198" s="24">
        <f t="shared" ref="D198:H198" si="59">SUM(D195:D197)</f>
        <v>0</v>
      </c>
      <c r="E198" s="25">
        <f t="shared" si="59"/>
        <v>0</v>
      </c>
      <c r="F198" s="26">
        <f t="shared" si="59"/>
        <v>0</v>
      </c>
      <c r="G198" s="25">
        <f t="shared" si="59"/>
        <v>0</v>
      </c>
      <c r="H198" s="26">
        <f t="shared" si="59"/>
        <v>0</v>
      </c>
      <c r="I198" s="27">
        <f t="shared" si="50"/>
        <v>0</v>
      </c>
      <c r="J198" s="22"/>
      <c r="K198" s="24">
        <f>SUM(K195:K197)</f>
        <v>0</v>
      </c>
      <c r="L198" s="25">
        <f>SUM(L195:L197)</f>
        <v>0</v>
      </c>
      <c r="M198" s="27">
        <f>SUM(M195:M197)</f>
        <v>0</v>
      </c>
    </row>
    <row r="199" spans="2:13" x14ac:dyDescent="0.25">
      <c r="B199" s="82" t="str">
        <f>IF('UDI - budget'!B199:B202=0,"",'UDI - budget'!B199:B202)</f>
        <v/>
      </c>
      <c r="C199" s="30" t="str">
        <f>C195</f>
        <v>År 1</v>
      </c>
      <c r="D199" s="1"/>
      <c r="E199" s="2"/>
      <c r="F199" s="3"/>
      <c r="G199" s="2"/>
      <c r="H199" s="2"/>
      <c r="I199" s="21">
        <f t="shared" si="50"/>
        <v>0</v>
      </c>
      <c r="J199" s="22"/>
      <c r="K199" s="1"/>
      <c r="L199" s="2"/>
      <c r="M199" s="35"/>
    </row>
    <row r="200" spans="2:13" x14ac:dyDescent="0.25">
      <c r="B200" s="85"/>
      <c r="C200" s="30" t="str">
        <f>C196</f>
        <v>År 2</v>
      </c>
      <c r="D200" s="6"/>
      <c r="E200" s="4"/>
      <c r="F200" s="5"/>
      <c r="G200" s="4"/>
      <c r="H200" s="4"/>
      <c r="I200" s="23">
        <f t="shared" si="50"/>
        <v>0</v>
      </c>
      <c r="J200" s="22"/>
      <c r="K200" s="6"/>
      <c r="L200" s="4"/>
      <c r="M200" s="36"/>
    </row>
    <row r="201" spans="2:13" x14ac:dyDescent="0.25">
      <c r="B201" s="85"/>
      <c r="C201" s="30" t="str">
        <f>C197</f>
        <v>År 3</v>
      </c>
      <c r="D201" s="6"/>
      <c r="E201" s="4"/>
      <c r="F201" s="5"/>
      <c r="G201" s="4"/>
      <c r="H201" s="4"/>
      <c r="I201" s="23">
        <f t="shared" si="50"/>
        <v>0</v>
      </c>
      <c r="J201" s="22"/>
      <c r="K201" s="6"/>
      <c r="L201" s="37"/>
      <c r="M201" s="36"/>
    </row>
    <row r="202" spans="2:13" ht="11" thickBot="1" x14ac:dyDescent="0.3">
      <c r="B202" s="86"/>
      <c r="C202" s="32" t="s">
        <v>2</v>
      </c>
      <c r="D202" s="24">
        <f t="shared" ref="D202:H202" si="60">SUM(D199:D201)</f>
        <v>0</v>
      </c>
      <c r="E202" s="25">
        <f t="shared" si="60"/>
        <v>0</v>
      </c>
      <c r="F202" s="26">
        <f t="shared" si="60"/>
        <v>0</v>
      </c>
      <c r="G202" s="25">
        <f t="shared" si="60"/>
        <v>0</v>
      </c>
      <c r="H202" s="26">
        <f t="shared" si="60"/>
        <v>0</v>
      </c>
      <c r="I202" s="27">
        <f t="shared" si="50"/>
        <v>0</v>
      </c>
      <c r="J202" s="22"/>
      <c r="K202" s="24">
        <f>SUM(K199:K201)</f>
        <v>0</v>
      </c>
      <c r="L202" s="25">
        <f>SUM(L199:L201)</f>
        <v>0</v>
      </c>
      <c r="M202" s="27">
        <f>SUM(M199:M201)</f>
        <v>0</v>
      </c>
    </row>
  </sheetData>
  <protectedRanges>
    <protectedRange sqref="K11:M13 K15:M17 K23:M25 K27:M29 K31:M33 K37:M39 K41:M43 K45:M47 K49:M51 K53:M55 K57:M59 K61:M63 K65:M67 K69:M71 K73:M75 K79:M81 K83:M85 K87:M89 K91:M93 K95:M97 K99:M101 K103:M105 K107:M109 K111:M113 K115:M117 K19:M21 K121:M123 K125:M127 K129:M131 K133:M135 K137:M139 K141:M143 K145:M147 K149:M151 K153:M155 K157:M159 K163:M165 K167:M169 K171:M173 K175:M177 K179:M181 K183:M185 K187:M189 K191:M193 K195:M197 K199:M201" name="Tabell 2 finansiering"/>
    <protectedRange sqref="D199:H201 D195:H197 D191:H193 D187:H189 D183:H185 D179:H181 D175:H177 D171:H173 D167:H169 D163:H165 D157:H159 D153:H155 D149:H151 D145:H147 D141:H143 D137:H139 D133:H135 D129:H131 D125:H127 D121:H123 D19:H21 D115:H117 D111:H113 D107:H109 D103:H105 D99:H101 D95:H97 D91:H93 D87:H89 D83:H85 D79:H81 D73:H75 D69:H71 D65:H67 D61:H63 D57:H59 D53:H55 D49:H51 D45:H47 D41:H43 D37:H39 D31:H33 D27:H29 D23:H25 D11:H13 D15:H17" name="Tabell 2 upparbetade kostn"/>
    <protectedRange sqref="B11:B34 B37:B76 B79:B118 B121:B160 B163:B202" name="Tabell 2 part"/>
  </protectedRanges>
  <mergeCells count="48">
    <mergeCell ref="B179:B182"/>
    <mergeCell ref="B183:B186"/>
    <mergeCell ref="B187:B190"/>
    <mergeCell ref="B191:B194"/>
    <mergeCell ref="B195:B198"/>
    <mergeCell ref="B199:B202"/>
    <mergeCell ref="B153:B156"/>
    <mergeCell ref="B157:B160"/>
    <mergeCell ref="B163:B166"/>
    <mergeCell ref="B167:B170"/>
    <mergeCell ref="B171:B174"/>
    <mergeCell ref="B175:B178"/>
    <mergeCell ref="B129:B132"/>
    <mergeCell ref="B133:B136"/>
    <mergeCell ref="B137:B140"/>
    <mergeCell ref="B141:B144"/>
    <mergeCell ref="B145:B148"/>
    <mergeCell ref="B149:B152"/>
    <mergeCell ref="B103:B106"/>
    <mergeCell ref="B107:B110"/>
    <mergeCell ref="B111:B114"/>
    <mergeCell ref="B115:B118"/>
    <mergeCell ref="B121:B124"/>
    <mergeCell ref="B125:B128"/>
    <mergeCell ref="B79:B82"/>
    <mergeCell ref="B83:B86"/>
    <mergeCell ref="B87:B90"/>
    <mergeCell ref="B91:B94"/>
    <mergeCell ref="B95:B98"/>
    <mergeCell ref="B99:B102"/>
    <mergeCell ref="B53:B56"/>
    <mergeCell ref="B57:B60"/>
    <mergeCell ref="B61:B64"/>
    <mergeCell ref="B65:B68"/>
    <mergeCell ref="B69:B72"/>
    <mergeCell ref="B73:B76"/>
    <mergeCell ref="B27:B30"/>
    <mergeCell ref="B31:B34"/>
    <mergeCell ref="B37:B40"/>
    <mergeCell ref="B41:B44"/>
    <mergeCell ref="B45:B48"/>
    <mergeCell ref="B49:B52"/>
    <mergeCell ref="A1:M1"/>
    <mergeCell ref="B4:B6"/>
    <mergeCell ref="B11:B14"/>
    <mergeCell ref="B15:B18"/>
    <mergeCell ref="B19:B22"/>
    <mergeCell ref="B23:B26"/>
  </mergeCells>
  <pageMargins left="0.38" right="0.38" top="0.4" bottom="0.37" header="0.31496062992125984" footer="0.31496062992125984"/>
  <pageSetup paperSize="9" scale="96" orientation="landscape" r:id="rId1"/>
  <rowBreaks count="2" manualBreakCount="2">
    <brk id="34" max="16383" man="1"/>
    <brk id="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8</vt:i4>
      </vt:variant>
      <vt:variant>
        <vt:lpstr>Namngivna områden</vt:lpstr>
      </vt:variant>
      <vt:variant>
        <vt:i4>7</vt:i4>
      </vt:variant>
    </vt:vector>
  </HeadingPairs>
  <TitlesOfParts>
    <vt:vector size="15" baseType="lpstr">
      <vt:lpstr>Beskrivning av mall</vt:lpstr>
      <vt:lpstr>UDI - budget</vt:lpstr>
      <vt:lpstr>Sammanställn inrapp kostnader</vt:lpstr>
      <vt:lpstr>Lägesrapport 1</vt:lpstr>
      <vt:lpstr>Lägesrapport 2</vt:lpstr>
      <vt:lpstr>Lägesrapport 3</vt:lpstr>
      <vt:lpstr>Ev. extra lägesrapport</vt:lpstr>
      <vt:lpstr>Slutrapport</vt:lpstr>
      <vt:lpstr>'Ev. extra lägesrapport'!Utskriftsområde</vt:lpstr>
      <vt:lpstr>'Lägesrapport 1'!Utskriftsområde</vt:lpstr>
      <vt:lpstr>'Lägesrapport 2'!Utskriftsområde</vt:lpstr>
      <vt:lpstr>'Lägesrapport 3'!Utskriftsområde</vt:lpstr>
      <vt:lpstr>'Sammanställn inrapp kostnader'!Utskriftsområde</vt:lpstr>
      <vt:lpstr>Slutrapport!Utskriftsområde</vt:lpstr>
      <vt:lpstr>'UDI - budget'!Utskriftsområde</vt:lpstr>
    </vt:vector>
  </TitlesOfParts>
  <Company>VINNOVA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danola</dc:creator>
  <cp:lastModifiedBy>Daniel Rencrantz</cp:lastModifiedBy>
  <cp:lastPrinted>2014-05-27T12:46:53Z</cp:lastPrinted>
  <dcterms:created xsi:type="dcterms:W3CDTF">2011-04-18T03:42:57Z</dcterms:created>
  <dcterms:modified xsi:type="dcterms:W3CDTF">2017-10-26T13:22:20Z</dcterms:modified>
</cp:coreProperties>
</file>